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1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ulmuir/Desktop/"/>
    </mc:Choice>
  </mc:AlternateContent>
  <bookViews>
    <workbookView xWindow="0" yWindow="460" windowWidth="25600" windowHeight="14180" tabRatio="500" firstSheet="1" activeTab="2"/>
  </bookViews>
  <sheets>
    <sheet name="Microarray Funding" sheetId="1" r:id="rId1"/>
    <sheet name="Microarray Publications" sheetId="2" r:id="rId2"/>
    <sheet name="Genome Sequencing FUnding" sheetId="3" r:id="rId3"/>
    <sheet name="Genome Sequencing Publications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<sst xmlns="http://schemas.openxmlformats.org/spreadsheetml/2006/main" count="19" uniqueCount="10">
  <si>
    <t>Fiscal Year</t>
  </si>
  <si>
    <t>Projects</t>
  </si>
  <si>
    <t>Total Funding</t>
  </si>
  <si>
    <t>Sub Projects</t>
  </si>
  <si>
    <t>Sub Project Funding</t>
  </si>
  <si>
    <t>Total</t>
  </si>
  <si>
    <t>Calendar Year</t>
  </si>
  <si>
    <t>Publications</t>
  </si>
  <si>
    <t>Microarray</t>
  </si>
  <si>
    <t>Genome Sequencing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</si>
</sst>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6" x14ac:knownFonts="1">
    <font>
      <sz val="12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0"/>
      <color rgb="FFFFFFFF"/>
      <name val="Calibri"/>
      <scheme val="minor"/>
    </font>
    <font>
      <b/>
      <sz val="1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45888"/>
        <bgColor indexed="64"/>
      </patternFill>
    </fill>
    <fill>
      <patternFill patternType="solid">
        <fgColor rgb="FFF2F3F5"/>
        <bgColor indexed="64"/>
      </patternFill>
    </fill>
    <fill>
      <patternFill patternType="solid">
        <fgColor rgb="FFE5E9EC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top" wrapText="1"/>
    </xf>
    <xf numFmtId="0" fontId="0" fillId="3" borderId="0" xfId="0" applyFill="1"/>
    <xf numFmtId="0" fontId="1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6" fontId="1" fillId="3" borderId="0" xfId="0" applyNumberFormat="1" applyFont="1" applyFill="1" applyAlignment="1">
      <alignment horizontal="right" vertical="top" wrapText="1"/>
    </xf>
    <xf numFmtId="0" fontId="0" fillId="3" borderId="0" xfId="0" applyFill="1" applyAlignment="1">
      <alignment horizontal="right" vertical="top" wrapText="1"/>
    </xf>
    <xf numFmtId="0" fontId="0" fillId="4" borderId="0" xfId="0" applyFill="1"/>
    <xf numFmtId="0" fontId="1" fillId="4" borderId="0" xfId="0" applyFont="1" applyFill="1" applyAlignment="1">
      <alignment horizontal="left" vertical="top" wrapText="1"/>
    </xf>
    <xf numFmtId="0" fontId="1" fillId="4" borderId="0" xfId="0" applyFont="1" applyFill="1" applyAlignment="1">
      <alignment horizontal="center" vertical="top" wrapText="1"/>
    </xf>
    <xf numFmtId="6" fontId="1" fillId="4" borderId="0" xfId="0" applyNumberFormat="1" applyFont="1" applyFill="1" applyAlignment="1">
      <alignment horizontal="right" vertical="top" wrapText="1"/>
    </xf>
    <xf numFmtId="3" fontId="1" fillId="3" borderId="0" xfId="0" applyNumberFormat="1" applyFont="1" applyFill="1" applyAlignment="1">
      <alignment horizontal="center" vertical="top" wrapText="1"/>
    </xf>
    <xf numFmtId="3" fontId="1" fillId="4" borderId="0" xfId="0" applyNumberFormat="1" applyFont="1" applyFill="1" applyAlignment="1">
      <alignment horizontal="center" vertical="top" wrapText="1"/>
    </xf>
    <xf numFmtId="0" fontId="3" fillId="3" borderId="0" xfId="0" applyFont="1" applyFill="1" applyAlignment="1">
      <alignment horizontal="left" wrapText="1"/>
    </xf>
    <xf numFmtId="3" fontId="1" fillId="3" borderId="0" xfId="0" applyNumberFormat="1" applyFont="1" applyFill="1" applyAlignment="1">
      <alignment horizontal="center" wrapText="1"/>
    </xf>
    <xf numFmtId="6" fontId="1" fillId="3" borderId="0" xfId="0" applyNumberFormat="1" applyFont="1" applyFill="1" applyAlignment="1">
      <alignment horizontal="right" wrapText="1"/>
    </xf>
    <xf numFmtId="0" fontId="0" fillId="4" borderId="0" xfId="0" applyFill="1" applyAlignment="1">
      <alignment horizontal="right" vertical="top" wrapText="1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'Genome Sequencing FUnding'!$B$1</c:f>
              <c:strCache>
                <c:ptCount val="1"/>
                <c:pt idx="0">
                  <c:v>Microarray</c:v>
                </c:pt>
              </c:strCache>
            </c:strRef>
          </c:tx>
          <c:xVal>
            <c:numRef>
              <c:f>'Genome Sequencing FUnding'!$A$2:$A$26</c:f>
              <c:numCache>
                <c:formatCode>General</c:formatCode>
                <c:ptCount val="25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</c:numCache>
            </c:numRef>
          </c:xVal>
          <c:yVal>
            <c:numRef>
              <c:f>'Genome Sequencing FUnding'!$B$2:$B$26</c:f>
              <c:numCache>
                <c:formatCode>General</c:formatCode>
                <c:ptCount val="2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 formatCode="&quot;$&quot;#,##0;[Red]\-&quot;$&quot;#,##0">
                  <c:v>2.68893E6</c:v>
                </c:pt>
                <c:pt idx="7" formatCode="&quot;$&quot;#,##0;[Red]\-&quot;$&quot;#,##0">
                  <c:v>1.2949263E7</c:v>
                </c:pt>
                <c:pt idx="8" formatCode="&quot;$&quot;#,##0;[Red]\-&quot;$&quot;#,##0">
                  <c:v>3.3745047E7</c:v>
                </c:pt>
                <c:pt idx="9" formatCode="&quot;$&quot;#,##0;[Red]\-&quot;$&quot;#,##0">
                  <c:v>1.52747229E8</c:v>
                </c:pt>
                <c:pt idx="10" formatCode="&quot;$&quot;#,##0;[Red]\-&quot;$&quot;#,##0">
                  <c:v>3.93251281E8</c:v>
                </c:pt>
                <c:pt idx="11" formatCode="&quot;$&quot;#,##0;[Red]\-&quot;$&quot;#,##0">
                  <c:v>6.74736439E8</c:v>
                </c:pt>
                <c:pt idx="12" formatCode="&quot;$&quot;#,##0;[Red]\-&quot;$&quot;#,##0">
                  <c:v>9.60872669E8</c:v>
                </c:pt>
                <c:pt idx="13" formatCode="&quot;$&quot;#,##0;[Red]\-&quot;$&quot;#,##0">
                  <c:v>1.165213104E9</c:v>
                </c:pt>
                <c:pt idx="14" formatCode="&quot;$&quot;#,##0;[Red]\-&quot;$&quot;#,##0">
                  <c:v>1.231241104E9</c:v>
                </c:pt>
                <c:pt idx="15" formatCode="&quot;$&quot;#,##0;[Red]\-&quot;$&quot;#,##0">
                  <c:v>1.203375732E9</c:v>
                </c:pt>
                <c:pt idx="16" formatCode="&quot;$&quot;#,##0;[Red]\-&quot;$&quot;#,##0">
                  <c:v>1.156680279E9</c:v>
                </c:pt>
                <c:pt idx="17" formatCode="&quot;$&quot;#,##0;[Red]\-&quot;$&quot;#,##0">
                  <c:v>1.054333402E9</c:v>
                </c:pt>
                <c:pt idx="18" formatCode="&quot;$&quot;#,##0;[Red]\-&quot;$&quot;#,##0">
                  <c:v>1.151283217E9</c:v>
                </c:pt>
                <c:pt idx="19" formatCode="&quot;$&quot;#,##0;[Red]\-&quot;$&quot;#,##0">
                  <c:v>1.333746534E9</c:v>
                </c:pt>
                <c:pt idx="20" formatCode="&quot;$&quot;#,##0;[Red]\-&quot;$&quot;#,##0">
                  <c:v>1.095649399E9</c:v>
                </c:pt>
                <c:pt idx="21" formatCode="&quot;$&quot;#,##0;[Red]\-&quot;$&quot;#,##0">
                  <c:v>8.26163592E8</c:v>
                </c:pt>
                <c:pt idx="22" formatCode="&quot;$&quot;#,##0;[Red]\-&quot;$&quot;#,##0">
                  <c:v>7.4795187E8</c:v>
                </c:pt>
                <c:pt idx="23" formatCode="&quot;$&quot;#,##0;[Red]\-&quot;$&quot;#,##0">
                  <c:v>6.44543055E8</c:v>
                </c:pt>
                <c:pt idx="24" formatCode="&quot;$&quot;#,##0;[Red]\-&quot;$&quot;#,##0">
                  <c:v>1.89842215E8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'Genome Sequencing FUnding'!$C$1</c:f>
              <c:strCache>
                <c:ptCount val="1"/>
                <c:pt idx="0">
                  <c:v>Genome Sequencing</c:v>
                </c:pt>
              </c:strCache>
            </c:strRef>
          </c:tx>
          <c:xVal>
            <c:numRef>
              <c:f>'Genome Sequencing FUnding'!$A$2:$A$26</c:f>
              <c:numCache>
                <c:formatCode>General</c:formatCode>
                <c:ptCount val="25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  <c:pt idx="20">
                  <c:v>2011.0</c:v>
                </c:pt>
                <c:pt idx="21">
                  <c:v>2012.0</c:v>
                </c:pt>
                <c:pt idx="22">
                  <c:v>2013.0</c:v>
                </c:pt>
                <c:pt idx="23">
                  <c:v>2014.0</c:v>
                </c:pt>
                <c:pt idx="24">
                  <c:v>2015.0</c:v>
                </c:pt>
              </c:numCache>
            </c:numRef>
          </c:xVal>
          <c:yVal>
            <c:numRef>
              <c:f>'Genome Sequencing FUnding'!$C$2:$C$26</c:f>
              <c:numCache>
                <c:formatCode>"$"#,##0;[Red]\-"$"#,##0</c:formatCode>
                <c:ptCount val="25"/>
                <c:pt idx="0">
                  <c:v>7.195303E7</c:v>
                </c:pt>
                <c:pt idx="1">
                  <c:v>7.8021707E7</c:v>
                </c:pt>
                <c:pt idx="2">
                  <c:v>5.7714928E7</c:v>
                </c:pt>
                <c:pt idx="3">
                  <c:v>6.5783589E7</c:v>
                </c:pt>
                <c:pt idx="4">
                  <c:v>7.31038E7</c:v>
                </c:pt>
                <c:pt idx="5">
                  <c:v>2.4917359E7</c:v>
                </c:pt>
                <c:pt idx="6">
                  <c:v>1.24180267E8</c:v>
                </c:pt>
                <c:pt idx="7">
                  <c:v>1.54423562E8</c:v>
                </c:pt>
                <c:pt idx="8">
                  <c:v>1.81482737E8</c:v>
                </c:pt>
                <c:pt idx="9">
                  <c:v>2.52176408E8</c:v>
                </c:pt>
                <c:pt idx="10">
                  <c:v>3.45488419E8</c:v>
                </c:pt>
                <c:pt idx="11">
                  <c:v>3.56732935E8</c:v>
                </c:pt>
                <c:pt idx="12">
                  <c:v>3.29778884E8</c:v>
                </c:pt>
                <c:pt idx="13">
                  <c:v>3.20028342E8</c:v>
                </c:pt>
                <c:pt idx="14">
                  <c:v>3.26073364E8</c:v>
                </c:pt>
                <c:pt idx="15">
                  <c:v>3.13647702E8</c:v>
                </c:pt>
                <c:pt idx="16">
                  <c:v>7.50784664E8</c:v>
                </c:pt>
                <c:pt idx="17">
                  <c:v>8.07081601E8</c:v>
                </c:pt>
                <c:pt idx="18">
                  <c:v>1.480772827E9</c:v>
                </c:pt>
                <c:pt idx="19">
                  <c:v>1.609768109E9</c:v>
                </c:pt>
                <c:pt idx="20">
                  <c:v>1.401300673E9</c:v>
                </c:pt>
                <c:pt idx="21">
                  <c:v>1.728544535E9</c:v>
                </c:pt>
                <c:pt idx="22">
                  <c:v>2.001675341E9</c:v>
                </c:pt>
                <c:pt idx="23">
                  <c:v>2.366725521E9</c:v>
                </c:pt>
                <c:pt idx="24">
                  <c:v>9.10511282E8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0792576"/>
        <c:axId val="-2086299616"/>
      </c:scatterChart>
      <c:valAx>
        <c:axId val="-209079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86299616"/>
        <c:crosses val="autoZero"/>
        <c:crossBetween val="midCat"/>
      </c:valAx>
      <c:valAx>
        <c:axId val="-2086299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7925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1651000</xdr:colOff>
      <xdr:row>2</xdr:row>
      <xdr:rowOff>76200</xdr:rowOff>
    </xdr:from>
    <xdr:to>
      <xdr:col>4</xdr:col>
      <xdr:colOff>596900</xdr:colOff>
      <xdr:row>33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workbookViewId="0">
      <selection activeCell="C2" sqref="C2:C20"/>
    </sheetView>
  </sheetViews>
  <sheetFormatPr baseColWidth="10" defaultRowHeight="16" x14ac:dyDescent="0.2"/>
  <cols>
    <col min="1" max="1" width="32.6640625" customWidth="1"/>
    <col min="2" max="2" width="26.33203125" customWidth="1"/>
    <col min="3" max="3" width="48.83203125" customWidth="1"/>
    <col min="4" max="4" width="37.83203125" customWidth="1"/>
    <col min="5" max="5" width="59" customWidth="1"/>
  </cols>
  <sheetData>
    <row r="1" spans="1:5" s="1" customFormat="1" ht="20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s="3" customFormat="1" ht="20" customHeight="1" x14ac:dyDescent="0.2">
      <c r="A2" s="4">
        <v>1997</v>
      </c>
      <c r="B2" s="6">
        <v>8</v>
      </c>
      <c r="C2" s="7">
        <v>2688930</v>
      </c>
      <c r="D2" s="5"/>
      <c r="E2" s="8"/>
    </row>
    <row r="3" spans="1:5" s="9" customFormat="1" ht="20" customHeight="1" x14ac:dyDescent="0.2">
      <c r="A3" s="10">
        <v>1998</v>
      </c>
      <c r="B3" s="11">
        <v>44</v>
      </c>
      <c r="C3" s="12">
        <v>12949263</v>
      </c>
      <c r="D3" s="11">
        <v>3</v>
      </c>
      <c r="E3" s="12">
        <v>911205</v>
      </c>
    </row>
    <row r="4" spans="1:5" s="3" customFormat="1" ht="20" customHeight="1" x14ac:dyDescent="0.2">
      <c r="A4" s="4">
        <v>1999</v>
      </c>
      <c r="B4" s="6">
        <v>143</v>
      </c>
      <c r="C4" s="7">
        <v>33745047</v>
      </c>
      <c r="D4" s="6">
        <v>20</v>
      </c>
      <c r="E4" s="7">
        <v>2644087</v>
      </c>
    </row>
    <row r="5" spans="1:5" s="9" customFormat="1" ht="20" customHeight="1" x14ac:dyDescent="0.2">
      <c r="A5" s="10">
        <v>2000</v>
      </c>
      <c r="B5" s="11">
        <v>533</v>
      </c>
      <c r="C5" s="12">
        <v>152747229</v>
      </c>
      <c r="D5" s="11">
        <v>60</v>
      </c>
      <c r="E5" s="12">
        <v>11934562</v>
      </c>
    </row>
    <row r="6" spans="1:5" s="3" customFormat="1" ht="20" customHeight="1" x14ac:dyDescent="0.2">
      <c r="A6" s="4">
        <v>2001</v>
      </c>
      <c r="B6" s="13">
        <v>1254</v>
      </c>
      <c r="C6" s="7">
        <v>393251281</v>
      </c>
      <c r="D6" s="6">
        <v>85</v>
      </c>
      <c r="E6" s="7">
        <v>16189765</v>
      </c>
    </row>
    <row r="7" spans="1:5" s="9" customFormat="1" ht="20" customHeight="1" x14ac:dyDescent="0.2">
      <c r="A7" s="10">
        <v>2002</v>
      </c>
      <c r="B7" s="14">
        <v>2136</v>
      </c>
      <c r="C7" s="12">
        <v>674736439</v>
      </c>
      <c r="D7" s="11">
        <v>177</v>
      </c>
      <c r="E7" s="12">
        <v>37717277</v>
      </c>
    </row>
    <row r="8" spans="1:5" s="3" customFormat="1" ht="20" customHeight="1" x14ac:dyDescent="0.2">
      <c r="A8" s="4">
        <v>2003</v>
      </c>
      <c r="B8" s="13">
        <v>3044</v>
      </c>
      <c r="C8" s="7">
        <v>960872669</v>
      </c>
      <c r="D8" s="6">
        <v>177</v>
      </c>
      <c r="E8" s="7">
        <v>40093796</v>
      </c>
    </row>
    <row r="9" spans="1:5" s="9" customFormat="1" ht="20" customHeight="1" x14ac:dyDescent="0.2">
      <c r="A9" s="10">
        <v>2004</v>
      </c>
      <c r="B9" s="14">
        <v>3504</v>
      </c>
      <c r="C9" s="12">
        <v>1165213104</v>
      </c>
      <c r="D9" s="11">
        <v>335</v>
      </c>
      <c r="E9" s="12">
        <v>69958140</v>
      </c>
    </row>
    <row r="10" spans="1:5" s="3" customFormat="1" ht="20" customHeight="1" x14ac:dyDescent="0.2">
      <c r="A10" s="4">
        <v>2005</v>
      </c>
      <c r="B10" s="13">
        <v>3692</v>
      </c>
      <c r="C10" s="7">
        <v>1231241104</v>
      </c>
      <c r="D10" s="6">
        <v>483</v>
      </c>
      <c r="E10" s="7">
        <v>109348335</v>
      </c>
    </row>
    <row r="11" spans="1:5" s="9" customFormat="1" ht="20" customHeight="1" x14ac:dyDescent="0.2">
      <c r="A11" s="10">
        <v>2006</v>
      </c>
      <c r="B11" s="14">
        <v>3389</v>
      </c>
      <c r="C11" s="12">
        <v>1203375732</v>
      </c>
      <c r="D11" s="11">
        <v>671</v>
      </c>
      <c r="E11" s="12">
        <v>157548186</v>
      </c>
    </row>
    <row r="12" spans="1:5" s="3" customFormat="1" ht="20" customHeight="1" x14ac:dyDescent="0.2">
      <c r="A12" s="4">
        <v>2007</v>
      </c>
      <c r="B12" s="13">
        <v>2642</v>
      </c>
      <c r="C12" s="7">
        <v>1156680279</v>
      </c>
      <c r="D12" s="6">
        <v>844</v>
      </c>
      <c r="E12" s="7">
        <v>208303457</v>
      </c>
    </row>
    <row r="13" spans="1:5" s="9" customFormat="1" ht="20" customHeight="1" x14ac:dyDescent="0.2">
      <c r="A13" s="10">
        <v>2008</v>
      </c>
      <c r="B13" s="14">
        <v>2529</v>
      </c>
      <c r="C13" s="12">
        <v>1054333402</v>
      </c>
      <c r="D13" s="11">
        <v>876</v>
      </c>
      <c r="E13" s="12">
        <v>220467501</v>
      </c>
    </row>
    <row r="14" spans="1:5" s="3" customFormat="1" ht="20" customHeight="1" x14ac:dyDescent="0.2">
      <c r="A14" s="4">
        <v>2009</v>
      </c>
      <c r="B14" s="13">
        <v>2855</v>
      </c>
      <c r="C14" s="7">
        <v>1151283217</v>
      </c>
      <c r="D14" s="6">
        <v>796</v>
      </c>
      <c r="E14" s="7">
        <v>213364663</v>
      </c>
    </row>
    <row r="15" spans="1:5" s="9" customFormat="1" ht="20" customHeight="1" x14ac:dyDescent="0.2">
      <c r="A15" s="10">
        <v>2010</v>
      </c>
      <c r="B15" s="14">
        <v>2438</v>
      </c>
      <c r="C15" s="12">
        <v>1333746534</v>
      </c>
      <c r="D15" s="11">
        <v>729</v>
      </c>
      <c r="E15" s="12">
        <v>195805403</v>
      </c>
    </row>
    <row r="16" spans="1:5" s="3" customFormat="1" ht="20" customHeight="1" x14ac:dyDescent="0.2">
      <c r="A16" s="4">
        <v>2011</v>
      </c>
      <c r="B16" s="13">
        <v>1960</v>
      </c>
      <c r="C16" s="7">
        <v>1095649399</v>
      </c>
      <c r="D16" s="6">
        <v>586</v>
      </c>
      <c r="E16" s="7">
        <v>166563242</v>
      </c>
    </row>
    <row r="17" spans="1:5" s="9" customFormat="1" ht="20" customHeight="1" x14ac:dyDescent="0.2">
      <c r="A17" s="10">
        <v>2012</v>
      </c>
      <c r="B17" s="14">
        <v>1823</v>
      </c>
      <c r="C17" s="12">
        <v>826163592</v>
      </c>
      <c r="D17" s="11">
        <v>575</v>
      </c>
      <c r="E17" s="12">
        <v>149637558</v>
      </c>
    </row>
    <row r="18" spans="1:5" s="3" customFormat="1" ht="20" customHeight="1" x14ac:dyDescent="0.2">
      <c r="A18" s="4">
        <v>2013</v>
      </c>
      <c r="B18" s="13">
        <v>1689</v>
      </c>
      <c r="C18" s="7">
        <v>747951870</v>
      </c>
      <c r="D18" s="6">
        <v>527</v>
      </c>
      <c r="E18" s="7">
        <v>136019034</v>
      </c>
    </row>
    <row r="19" spans="1:5" s="9" customFormat="1" ht="20" customHeight="1" x14ac:dyDescent="0.2">
      <c r="A19" s="10">
        <v>2014</v>
      </c>
      <c r="B19" s="14">
        <v>1383</v>
      </c>
      <c r="C19" s="12">
        <v>644543055</v>
      </c>
      <c r="D19" s="11">
        <v>440</v>
      </c>
      <c r="E19" s="12">
        <v>109280147</v>
      </c>
    </row>
    <row r="20" spans="1:5" s="3" customFormat="1" ht="20" customHeight="1" x14ac:dyDescent="0.2">
      <c r="A20" s="4">
        <v>2015</v>
      </c>
      <c r="B20" s="6">
        <v>542</v>
      </c>
      <c r="C20" s="7">
        <v>189842215</v>
      </c>
      <c r="D20" s="6">
        <v>131</v>
      </c>
      <c r="E20" s="7">
        <v>34291526</v>
      </c>
    </row>
    <row r="21" spans="1:5" s="3" customFormat="1" ht="20" customHeight="1" x14ac:dyDescent="0.2">
      <c r="A21" s="15" t="s">
        <v>5</v>
      </c>
      <c r="B21" s="16">
        <v>35608</v>
      </c>
      <c r="C21" s="17">
        <v>14031014361</v>
      </c>
      <c r="D21" s="16">
        <v>7515</v>
      </c>
      <c r="E21" s="17">
        <v>1880077884</v>
      </c>
    </row>
  </sheetData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showGridLines="0" workbookViewId="0">
      <selection activeCell="B2" sqref="B2:B37"/>
    </sheetView>
  </sheetViews>
  <sheetFormatPr baseColWidth="10" defaultRowHeight="16" x14ac:dyDescent="0.2"/>
  <cols>
    <col min="1" max="1" width="108.1640625" customWidth="1"/>
    <col min="2" max="2" width="96.83203125" customWidth="1"/>
  </cols>
  <sheetData>
    <row r="1" spans="1:2" s="1" customFormat="1" ht="20" customHeight="1" x14ac:dyDescent="0.2">
      <c r="A1" s="2" t="s">
        <v>6</v>
      </c>
      <c r="B1" s="2" t="s">
        <v>7</v>
      </c>
    </row>
    <row r="2" spans="1:2" s="9" customFormat="1" ht="20" customHeight="1" x14ac:dyDescent="0.2">
      <c r="A2" s="10">
        <v>2015</v>
      </c>
      <c r="B2" s="14">
        <v>8521</v>
      </c>
    </row>
    <row r="3" spans="1:2" s="9" customFormat="1" ht="20" customHeight="1" x14ac:dyDescent="0.2">
      <c r="A3" s="10">
        <v>2014</v>
      </c>
      <c r="B3" s="14">
        <v>23501</v>
      </c>
    </row>
    <row r="4" spans="1:2" s="3" customFormat="1" ht="20" customHeight="1" x14ac:dyDescent="0.2">
      <c r="A4" s="4">
        <v>2013</v>
      </c>
      <c r="B4" s="13">
        <v>24619</v>
      </c>
    </row>
    <row r="5" spans="1:2" s="3" customFormat="1" ht="20" customHeight="1" x14ac:dyDescent="0.2">
      <c r="A5" s="4">
        <v>2012</v>
      </c>
      <c r="B5" s="13">
        <v>23451</v>
      </c>
    </row>
    <row r="6" spans="1:2" s="9" customFormat="1" ht="20" customHeight="1" x14ac:dyDescent="0.2">
      <c r="A6" s="10">
        <v>2011</v>
      </c>
      <c r="B6" s="14">
        <v>22250</v>
      </c>
    </row>
    <row r="7" spans="1:2" s="3" customFormat="1" ht="20" customHeight="1" x14ac:dyDescent="0.2">
      <c r="A7" s="4">
        <v>2010</v>
      </c>
      <c r="B7" s="13">
        <v>21566</v>
      </c>
    </row>
    <row r="8" spans="1:2" s="9" customFormat="1" ht="20" customHeight="1" x14ac:dyDescent="0.2">
      <c r="A8" s="10">
        <v>2009</v>
      </c>
      <c r="B8" s="14">
        <v>21082</v>
      </c>
    </row>
    <row r="9" spans="1:2" s="3" customFormat="1" ht="20" customHeight="1" x14ac:dyDescent="0.2">
      <c r="A9" s="4">
        <v>2008</v>
      </c>
      <c r="B9" s="13">
        <v>20332</v>
      </c>
    </row>
    <row r="10" spans="1:2" s="9" customFormat="1" ht="20" customHeight="1" x14ac:dyDescent="0.2">
      <c r="A10" s="10">
        <v>2007</v>
      </c>
      <c r="B10" s="14">
        <v>17547</v>
      </c>
    </row>
    <row r="11" spans="1:2" s="3" customFormat="1" ht="20" customHeight="1" x14ac:dyDescent="0.2">
      <c r="A11" s="4">
        <v>2006</v>
      </c>
      <c r="B11" s="13">
        <v>16070</v>
      </c>
    </row>
    <row r="12" spans="1:2" s="9" customFormat="1" ht="20" customHeight="1" x14ac:dyDescent="0.2">
      <c r="A12" s="10">
        <v>2005</v>
      </c>
      <c r="B12" s="14">
        <v>14457</v>
      </c>
    </row>
    <row r="13" spans="1:2" s="3" customFormat="1" ht="20" customHeight="1" x14ac:dyDescent="0.2">
      <c r="A13" s="4">
        <v>2004</v>
      </c>
      <c r="B13" s="13">
        <v>12915</v>
      </c>
    </row>
    <row r="14" spans="1:2" s="9" customFormat="1" ht="20" customHeight="1" x14ac:dyDescent="0.2">
      <c r="A14" s="10">
        <v>2003</v>
      </c>
      <c r="B14" s="14">
        <v>11019</v>
      </c>
    </row>
    <row r="15" spans="1:2" s="3" customFormat="1" ht="20" customHeight="1" x14ac:dyDescent="0.2">
      <c r="A15" s="4">
        <v>2002</v>
      </c>
      <c r="B15" s="13">
        <v>9569</v>
      </c>
    </row>
    <row r="16" spans="1:2" s="3" customFormat="1" ht="20" customHeight="1" x14ac:dyDescent="0.2">
      <c r="A16" s="4">
        <v>2001</v>
      </c>
      <c r="B16" s="13">
        <v>8454</v>
      </c>
    </row>
    <row r="17" spans="1:2" s="9" customFormat="1" ht="20" customHeight="1" x14ac:dyDescent="0.2">
      <c r="A17" s="10">
        <v>2000</v>
      </c>
      <c r="B17" s="14">
        <v>7526</v>
      </c>
    </row>
    <row r="18" spans="1:2" s="3" customFormat="1" ht="20" customHeight="1" x14ac:dyDescent="0.2">
      <c r="A18" s="4">
        <v>1999</v>
      </c>
      <c r="B18" s="13">
        <v>6665</v>
      </c>
    </row>
    <row r="19" spans="1:2" s="9" customFormat="1" ht="20" customHeight="1" x14ac:dyDescent="0.2">
      <c r="A19" s="10">
        <v>1998</v>
      </c>
      <c r="B19" s="14">
        <v>5669</v>
      </c>
    </row>
    <row r="20" spans="1:2" s="3" customFormat="1" ht="20" customHeight="1" x14ac:dyDescent="0.2">
      <c r="A20" s="4">
        <v>1997</v>
      </c>
      <c r="B20" s="13">
        <v>5401</v>
      </c>
    </row>
    <row r="21" spans="1:2" s="9" customFormat="1" ht="20" customHeight="1" x14ac:dyDescent="0.2">
      <c r="A21" s="10">
        <v>1996</v>
      </c>
      <c r="B21" s="14">
        <v>5139</v>
      </c>
    </row>
    <row r="22" spans="1:2" s="3" customFormat="1" ht="20" customHeight="1" x14ac:dyDescent="0.2">
      <c r="A22" s="4">
        <v>1994</v>
      </c>
      <c r="B22" s="13">
        <v>4827</v>
      </c>
    </row>
    <row r="23" spans="1:2" s="9" customFormat="1" ht="20" customHeight="1" x14ac:dyDescent="0.2">
      <c r="A23" s="10">
        <v>1995</v>
      </c>
      <c r="B23" s="14">
        <v>4822</v>
      </c>
    </row>
    <row r="24" spans="1:2" s="3" customFormat="1" ht="20" customHeight="1" x14ac:dyDescent="0.2">
      <c r="A24" s="4">
        <v>1993</v>
      </c>
      <c r="B24" s="13">
        <v>4286</v>
      </c>
    </row>
    <row r="25" spans="1:2" s="9" customFormat="1" ht="20" customHeight="1" x14ac:dyDescent="0.2">
      <c r="A25" s="10">
        <v>1992</v>
      </c>
      <c r="B25" s="14">
        <v>3866</v>
      </c>
    </row>
    <row r="26" spans="1:2" s="3" customFormat="1" ht="20" customHeight="1" x14ac:dyDescent="0.2">
      <c r="A26" s="4">
        <v>1991</v>
      </c>
      <c r="B26" s="13">
        <v>3649</v>
      </c>
    </row>
    <row r="27" spans="1:2" s="9" customFormat="1" ht="20" customHeight="1" x14ac:dyDescent="0.2">
      <c r="A27" s="10">
        <v>1990</v>
      </c>
      <c r="B27" s="14">
        <v>3534</v>
      </c>
    </row>
    <row r="28" spans="1:2" s="3" customFormat="1" ht="20" customHeight="1" x14ac:dyDescent="0.2">
      <c r="A28" s="4">
        <v>1989</v>
      </c>
      <c r="B28" s="13">
        <v>3189</v>
      </c>
    </row>
    <row r="29" spans="1:2" s="9" customFormat="1" ht="20" customHeight="1" x14ac:dyDescent="0.2">
      <c r="A29" s="10">
        <v>1988</v>
      </c>
      <c r="B29" s="14">
        <v>2859</v>
      </c>
    </row>
    <row r="30" spans="1:2" s="3" customFormat="1" ht="20" customHeight="1" x14ac:dyDescent="0.2">
      <c r="A30" s="4">
        <v>1987</v>
      </c>
      <c r="B30" s="13">
        <v>2706</v>
      </c>
    </row>
    <row r="31" spans="1:2" s="9" customFormat="1" ht="20" customHeight="1" x14ac:dyDescent="0.2">
      <c r="A31" s="10">
        <v>1986</v>
      </c>
      <c r="B31" s="14">
        <v>2389</v>
      </c>
    </row>
    <row r="32" spans="1:2" s="3" customFormat="1" ht="20" customHeight="1" x14ac:dyDescent="0.2">
      <c r="A32" s="4">
        <v>1985</v>
      </c>
      <c r="B32" s="13">
        <v>2236</v>
      </c>
    </row>
    <row r="33" spans="1:2" s="9" customFormat="1" ht="20" customHeight="1" x14ac:dyDescent="0.2">
      <c r="A33" s="10">
        <v>1984</v>
      </c>
      <c r="B33" s="14">
        <v>2102</v>
      </c>
    </row>
    <row r="34" spans="1:2" s="3" customFormat="1" ht="20" customHeight="1" x14ac:dyDescent="0.2">
      <c r="A34" s="4">
        <v>1983</v>
      </c>
      <c r="B34" s="13">
        <v>2046</v>
      </c>
    </row>
    <row r="35" spans="1:2" s="9" customFormat="1" ht="20" customHeight="1" x14ac:dyDescent="0.2">
      <c r="A35" s="10">
        <v>1982</v>
      </c>
      <c r="B35" s="14">
        <v>1857</v>
      </c>
    </row>
    <row r="36" spans="1:2" s="3" customFormat="1" ht="20" customHeight="1" x14ac:dyDescent="0.2">
      <c r="A36" s="4">
        <v>1981</v>
      </c>
      <c r="B36" s="13">
        <v>1786</v>
      </c>
    </row>
    <row r="37" spans="1:2" s="9" customFormat="1" ht="20" customHeight="1" x14ac:dyDescent="0.2">
      <c r="A37" s="10">
        <v>1980</v>
      </c>
      <c r="B37" s="11">
        <v>817</v>
      </c>
    </row>
    <row r="38" spans="1:2" s="3" customFormat="1" ht="20" customHeight="1" x14ac:dyDescent="0.2">
      <c r="A38" s="4">
        <v>2016</v>
      </c>
      <c r="B38" s="6">
        <v>1</v>
      </c>
    </row>
    <row r="39" spans="1:2" s="3" customFormat="1" ht="20" customHeight="1" x14ac:dyDescent="0.2">
      <c r="A39" s="15" t="s">
        <v>5</v>
      </c>
      <c r="B39" s="16">
        <v>332725</v>
      </c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workbookViewId="0">
      <selection sqref="A1:C26"/>
    </sheetView>
  </sheetViews>
  <sheetFormatPr baseColWidth="10" defaultRowHeight="16" x14ac:dyDescent="0.2"/>
  <cols>
    <col min="1" max="1" width="32.6640625" customWidth="1"/>
    <col min="2" max="2" width="26.33203125" customWidth="1"/>
    <col min="3" max="3" width="48.83203125" customWidth="1"/>
    <col min="4" max="4" width="37.83203125" customWidth="1"/>
    <col min="5" max="5" width="59" customWidth="1"/>
  </cols>
  <sheetData>
    <row r="1" spans="1:5" s="1" customFormat="1" ht="20" customHeight="1" x14ac:dyDescent="0.2">
      <c r="A1" s="2" t="s">
        <v>0</v>
      </c>
      <c r="B1" s="2" t="s">
        <v>8</v>
      </c>
      <c r="C1" s="2" t="s">
        <v>9</v>
      </c>
      <c r="D1" s="2" t="s">
        <v>3</v>
      </c>
      <c r="E1" s="2" t="s">
        <v>4</v>
      </c>
    </row>
    <row r="2" spans="1:5" s="3" customFormat="1" ht="20" customHeight="1" x14ac:dyDescent="0.2">
      <c r="A2" s="4">
        <v>1991</v>
      </c>
      <c r="B2" s="6">
        <v>0</v>
      </c>
      <c r="C2" s="7">
        <v>71953030</v>
      </c>
      <c r="D2" s="6">
        <v>21</v>
      </c>
      <c r="E2" s="8"/>
    </row>
    <row r="3" spans="1:5" s="9" customFormat="1" ht="20" customHeight="1" x14ac:dyDescent="0.2">
      <c r="A3" s="10">
        <v>1992</v>
      </c>
      <c r="B3" s="6">
        <v>0</v>
      </c>
      <c r="C3" s="12">
        <v>78021707</v>
      </c>
      <c r="D3" s="11">
        <v>25</v>
      </c>
      <c r="E3" s="18"/>
    </row>
    <row r="4" spans="1:5" s="3" customFormat="1" ht="20" customHeight="1" x14ac:dyDescent="0.2">
      <c r="A4" s="4">
        <v>1993</v>
      </c>
      <c r="B4" s="6">
        <v>0</v>
      </c>
      <c r="C4" s="7">
        <v>57714928</v>
      </c>
      <c r="D4" s="6">
        <v>16</v>
      </c>
      <c r="E4" s="8"/>
    </row>
    <row r="5" spans="1:5" s="9" customFormat="1" ht="20" customHeight="1" x14ac:dyDescent="0.2">
      <c r="A5" s="10">
        <v>1994</v>
      </c>
      <c r="B5" s="6">
        <v>0</v>
      </c>
      <c r="C5" s="12">
        <v>65783589</v>
      </c>
      <c r="D5" s="11">
        <v>17</v>
      </c>
      <c r="E5" s="18"/>
    </row>
    <row r="6" spans="1:5" s="3" customFormat="1" ht="20" customHeight="1" x14ac:dyDescent="0.2">
      <c r="A6" s="4">
        <v>1995</v>
      </c>
      <c r="B6" s="6">
        <v>0</v>
      </c>
      <c r="C6" s="7">
        <v>73103800</v>
      </c>
      <c r="D6" s="6">
        <v>18</v>
      </c>
      <c r="E6" s="7">
        <v>122403</v>
      </c>
    </row>
    <row r="7" spans="1:5" s="9" customFormat="1" ht="20" customHeight="1" x14ac:dyDescent="0.2">
      <c r="A7" s="10">
        <v>1996</v>
      </c>
      <c r="B7" s="6">
        <v>0</v>
      </c>
      <c r="C7" s="12">
        <v>24917359</v>
      </c>
      <c r="D7" s="11">
        <v>33</v>
      </c>
      <c r="E7" s="18"/>
    </row>
    <row r="8" spans="1:5" s="3" customFormat="1" ht="20" customHeight="1" x14ac:dyDescent="0.2">
      <c r="A8" s="4">
        <v>1997</v>
      </c>
      <c r="B8" s="7">
        <v>2688930</v>
      </c>
      <c r="C8" s="7">
        <v>124180267</v>
      </c>
      <c r="D8" s="6">
        <v>35</v>
      </c>
      <c r="E8" s="7">
        <v>18137596</v>
      </c>
    </row>
    <row r="9" spans="1:5" s="9" customFormat="1" ht="20" customHeight="1" x14ac:dyDescent="0.2">
      <c r="A9" s="10">
        <v>1998</v>
      </c>
      <c r="B9" s="12">
        <v>12949263</v>
      </c>
      <c r="C9" s="12">
        <v>154423562</v>
      </c>
      <c r="D9" s="11">
        <v>64</v>
      </c>
      <c r="E9" s="12">
        <v>21695290</v>
      </c>
    </row>
    <row r="10" spans="1:5" s="3" customFormat="1" ht="20" customHeight="1" x14ac:dyDescent="0.2">
      <c r="A10" s="4">
        <v>1999</v>
      </c>
      <c r="B10" s="7">
        <v>33745047</v>
      </c>
      <c r="C10" s="7">
        <v>181482737</v>
      </c>
      <c r="D10" s="6">
        <v>52</v>
      </c>
      <c r="E10" s="7">
        <v>13482667</v>
      </c>
    </row>
    <row r="11" spans="1:5" s="9" customFormat="1" ht="20" customHeight="1" x14ac:dyDescent="0.2">
      <c r="A11" s="10">
        <v>2000</v>
      </c>
      <c r="B11" s="12">
        <v>152747229</v>
      </c>
      <c r="C11" s="12">
        <v>252176408</v>
      </c>
      <c r="D11" s="11">
        <v>46</v>
      </c>
      <c r="E11" s="12">
        <v>20502671</v>
      </c>
    </row>
    <row r="12" spans="1:5" s="3" customFormat="1" ht="20" customHeight="1" x14ac:dyDescent="0.2">
      <c r="A12" s="4">
        <v>2001</v>
      </c>
      <c r="B12" s="7">
        <v>393251281</v>
      </c>
      <c r="C12" s="7">
        <v>345488419</v>
      </c>
      <c r="D12" s="6">
        <v>30</v>
      </c>
      <c r="E12" s="7">
        <v>13839026</v>
      </c>
    </row>
    <row r="13" spans="1:5" s="9" customFormat="1" ht="20" customHeight="1" x14ac:dyDescent="0.2">
      <c r="A13" s="10">
        <v>2002</v>
      </c>
      <c r="B13" s="12">
        <v>674736439</v>
      </c>
      <c r="C13" s="12">
        <v>356732935</v>
      </c>
      <c r="D13" s="11">
        <v>37</v>
      </c>
      <c r="E13" s="12">
        <v>12496256</v>
      </c>
    </row>
    <row r="14" spans="1:5" s="3" customFormat="1" ht="20" customHeight="1" x14ac:dyDescent="0.2">
      <c r="A14" s="4">
        <v>2003</v>
      </c>
      <c r="B14" s="7">
        <v>960872669</v>
      </c>
      <c r="C14" s="7">
        <v>329778884</v>
      </c>
      <c r="D14" s="6">
        <v>15</v>
      </c>
      <c r="E14" s="7">
        <v>3183587</v>
      </c>
    </row>
    <row r="15" spans="1:5" s="9" customFormat="1" ht="20" customHeight="1" x14ac:dyDescent="0.2">
      <c r="A15" s="10">
        <v>2004</v>
      </c>
      <c r="B15" s="12">
        <v>1165213104</v>
      </c>
      <c r="C15" s="12">
        <v>320028342</v>
      </c>
      <c r="D15" s="11">
        <v>18</v>
      </c>
      <c r="E15" s="12">
        <v>4519548</v>
      </c>
    </row>
    <row r="16" spans="1:5" s="3" customFormat="1" ht="20" customHeight="1" x14ac:dyDescent="0.2">
      <c r="A16" s="4">
        <v>2005</v>
      </c>
      <c r="B16" s="7">
        <v>1231241104</v>
      </c>
      <c r="C16" s="7">
        <v>326073364</v>
      </c>
      <c r="D16" s="6">
        <v>28</v>
      </c>
      <c r="E16" s="7">
        <v>10426424</v>
      </c>
    </row>
    <row r="17" spans="1:5" s="9" customFormat="1" ht="20" customHeight="1" x14ac:dyDescent="0.2">
      <c r="A17" s="10">
        <v>2006</v>
      </c>
      <c r="B17" s="12">
        <v>1203375732</v>
      </c>
      <c r="C17" s="12">
        <v>313647702</v>
      </c>
      <c r="D17" s="11">
        <v>68</v>
      </c>
      <c r="E17" s="12">
        <v>17585824</v>
      </c>
    </row>
    <row r="18" spans="1:5" s="3" customFormat="1" ht="20" customHeight="1" x14ac:dyDescent="0.2">
      <c r="A18" s="4">
        <v>2007</v>
      </c>
      <c r="B18" s="7">
        <v>1156680279</v>
      </c>
      <c r="C18" s="7">
        <v>750784664</v>
      </c>
      <c r="D18" s="6">
        <v>235</v>
      </c>
      <c r="E18" s="7">
        <v>60886976</v>
      </c>
    </row>
    <row r="19" spans="1:5" s="9" customFormat="1" ht="20" customHeight="1" x14ac:dyDescent="0.2">
      <c r="A19" s="10">
        <v>2008</v>
      </c>
      <c r="B19" s="12">
        <v>1054333402</v>
      </c>
      <c r="C19" s="12">
        <v>807081601</v>
      </c>
      <c r="D19" s="11">
        <v>270</v>
      </c>
      <c r="E19" s="12">
        <v>69508415</v>
      </c>
    </row>
    <row r="20" spans="1:5" s="3" customFormat="1" ht="20" customHeight="1" x14ac:dyDescent="0.2">
      <c r="A20" s="4">
        <v>2009</v>
      </c>
      <c r="B20" s="7">
        <v>1151283217</v>
      </c>
      <c r="C20" s="7">
        <v>1480772827</v>
      </c>
      <c r="D20" s="6">
        <v>264</v>
      </c>
      <c r="E20" s="7">
        <v>68457412</v>
      </c>
    </row>
    <row r="21" spans="1:5" s="9" customFormat="1" ht="20" customHeight="1" x14ac:dyDescent="0.2">
      <c r="A21" s="10">
        <v>2010</v>
      </c>
      <c r="B21" s="12">
        <v>1333746534</v>
      </c>
      <c r="C21" s="12">
        <v>1609768109</v>
      </c>
      <c r="D21" s="11">
        <v>278</v>
      </c>
      <c r="E21" s="12">
        <v>79023163</v>
      </c>
    </row>
    <row r="22" spans="1:5" s="3" customFormat="1" ht="20" customHeight="1" x14ac:dyDescent="0.2">
      <c r="A22" s="4">
        <v>2011</v>
      </c>
      <c r="B22" s="7">
        <v>1095649399</v>
      </c>
      <c r="C22" s="7">
        <v>1401300673</v>
      </c>
      <c r="D22" s="6">
        <v>337</v>
      </c>
      <c r="E22" s="7">
        <v>91456602</v>
      </c>
    </row>
    <row r="23" spans="1:5" s="9" customFormat="1" ht="20" customHeight="1" x14ac:dyDescent="0.2">
      <c r="A23" s="10">
        <v>2012</v>
      </c>
      <c r="B23" s="12">
        <v>826163592</v>
      </c>
      <c r="C23" s="12">
        <v>1728544535</v>
      </c>
      <c r="D23" s="11">
        <v>361</v>
      </c>
      <c r="E23" s="12">
        <v>101431850</v>
      </c>
    </row>
    <row r="24" spans="1:5" s="3" customFormat="1" ht="20" customHeight="1" x14ac:dyDescent="0.2">
      <c r="A24" s="4">
        <v>2013</v>
      </c>
      <c r="B24" s="7">
        <v>747951870</v>
      </c>
      <c r="C24" s="7">
        <v>2001675341</v>
      </c>
      <c r="D24" s="6">
        <v>508</v>
      </c>
      <c r="E24" s="7">
        <v>151196498</v>
      </c>
    </row>
    <row r="25" spans="1:5" s="9" customFormat="1" ht="20" customHeight="1" x14ac:dyDescent="0.2">
      <c r="A25" s="10">
        <v>2014</v>
      </c>
      <c r="B25" s="12">
        <v>644543055</v>
      </c>
      <c r="C25" s="12">
        <v>2366725521</v>
      </c>
      <c r="D25" s="11">
        <v>648</v>
      </c>
      <c r="E25" s="12">
        <v>210997188</v>
      </c>
    </row>
    <row r="26" spans="1:5" s="3" customFormat="1" ht="20" customHeight="1" x14ac:dyDescent="0.2">
      <c r="A26" s="4">
        <v>2015</v>
      </c>
      <c r="B26" s="7">
        <v>189842215</v>
      </c>
      <c r="C26" s="7">
        <v>910511282</v>
      </c>
      <c r="D26" s="6">
        <v>263</v>
      </c>
      <c r="E26" s="7">
        <v>89382656</v>
      </c>
    </row>
    <row r="27" spans="1:5" s="3" customFormat="1" ht="20" customHeight="1" x14ac:dyDescent="0.2">
      <c r="A27" s="15" t="s">
        <v>5</v>
      </c>
      <c r="B27" s="16">
        <v>23366</v>
      </c>
      <c r="C27" s="17">
        <v>16132671586</v>
      </c>
      <c r="D27" s="16">
        <v>3687</v>
      </c>
      <c r="E27" s="17">
        <v>1058332052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sqref="A1:C37"/>
    </sheetView>
  </sheetViews>
  <sheetFormatPr baseColWidth="10" defaultRowHeight="16" x14ac:dyDescent="0.2"/>
  <cols>
    <col min="1" max="1" width="25.6640625" customWidth="1"/>
    <col min="2" max="2" width="20.5" customWidth="1"/>
  </cols>
  <sheetData>
    <row r="1" spans="1:8" s="1" customFormat="1" ht="20" customHeight="1" x14ac:dyDescent="0.2">
      <c r="A1" s="2" t="s">
        <v>6</v>
      </c>
      <c r="B1" s="2" t="s">
        <v>9</v>
      </c>
      <c r="C1" s="1" t="s">
        <v>8</v>
      </c>
    </row>
    <row r="2" spans="1:8" s="9" customFormat="1" ht="20" customHeight="1" x14ac:dyDescent="0.2">
      <c r="A2" s="10">
        <v>2015</v>
      </c>
      <c r="B2" s="14">
        <v>8408</v>
      </c>
      <c r="C2" s="14">
        <v>8521</v>
      </c>
    </row>
    <row r="3" spans="1:8" s="3" customFormat="1" ht="20" customHeight="1" x14ac:dyDescent="0.2">
      <c r="A3" s="4">
        <v>2014</v>
      </c>
      <c r="B3" s="13">
        <v>22628</v>
      </c>
      <c r="C3" s="14">
        <v>23501</v>
      </c>
    </row>
    <row r="4" spans="1:8" s="9" customFormat="1" ht="20" customHeight="1" x14ac:dyDescent="0.2">
      <c r="A4" s="10">
        <v>2013</v>
      </c>
      <c r="B4" s="14">
        <v>22004</v>
      </c>
      <c r="C4" s="13">
        <v>24619</v>
      </c>
    </row>
    <row r="5" spans="1:8" s="3" customFormat="1" ht="20" customHeight="1" x14ac:dyDescent="0.2">
      <c r="A5" s="4">
        <v>2012</v>
      </c>
      <c r="B5" s="13">
        <v>19490</v>
      </c>
      <c r="C5" s="13">
        <v>23451</v>
      </c>
    </row>
    <row r="6" spans="1:8" s="9" customFormat="1" ht="20" customHeight="1" x14ac:dyDescent="0.2">
      <c r="A6" s="10">
        <v>2011</v>
      </c>
      <c r="B6" s="14">
        <v>17107</v>
      </c>
      <c r="C6" s="14">
        <v>22250</v>
      </c>
    </row>
    <row r="7" spans="1:8" s="3" customFormat="1" ht="20" customHeight="1" x14ac:dyDescent="0.2">
      <c r="A7" s="4">
        <v>2010</v>
      </c>
      <c r="B7" s="13">
        <v>15404</v>
      </c>
      <c r="C7" s="13">
        <v>21566</v>
      </c>
    </row>
    <row r="8" spans="1:8" s="9" customFormat="1" ht="20" customHeight="1" x14ac:dyDescent="0.2">
      <c r="A8" s="10">
        <v>2009</v>
      </c>
      <c r="B8" s="14">
        <v>14320</v>
      </c>
      <c r="C8" s="14">
        <v>21082</v>
      </c>
    </row>
    <row r="9" spans="1:8" s="3" customFormat="1" ht="20" customHeight="1" x14ac:dyDescent="0.2">
      <c r="A9" s="4">
        <v>2008</v>
      </c>
      <c r="B9" s="13">
        <v>12547</v>
      </c>
      <c r="C9" s="13">
        <v>20332</v>
      </c>
      <c r="H9" s="14">
        <v>23501</v>
      </c>
    </row>
    <row r="10" spans="1:8" s="9" customFormat="1" ht="20" customHeight="1" x14ac:dyDescent="0.2">
      <c r="A10" s="10">
        <v>2007</v>
      </c>
      <c r="B10" s="14">
        <v>10367</v>
      </c>
      <c r="C10" s="14">
        <v>17547</v>
      </c>
    </row>
    <row r="11" spans="1:8" s="3" customFormat="1" ht="20" customHeight="1" x14ac:dyDescent="0.2">
      <c r="A11" s="4">
        <v>2006</v>
      </c>
      <c r="B11" s="13">
        <v>9146</v>
      </c>
      <c r="C11" s="13">
        <v>16070</v>
      </c>
    </row>
    <row r="12" spans="1:8" s="3" customFormat="1" ht="20" customHeight="1" x14ac:dyDescent="0.2">
      <c r="A12" s="4">
        <v>2005</v>
      </c>
      <c r="B12" s="13">
        <v>8189</v>
      </c>
      <c r="C12" s="14">
        <v>14457</v>
      </c>
    </row>
    <row r="13" spans="1:8" s="9" customFormat="1" ht="20" customHeight="1" x14ac:dyDescent="0.2">
      <c r="A13" s="10">
        <v>2004</v>
      </c>
      <c r="B13" s="14">
        <v>7347</v>
      </c>
      <c r="C13" s="13">
        <v>12915</v>
      </c>
    </row>
    <row r="14" spans="1:8" s="3" customFormat="1" ht="20" customHeight="1" x14ac:dyDescent="0.2">
      <c r="A14" s="4">
        <v>2003</v>
      </c>
      <c r="B14" s="13">
        <v>6418</v>
      </c>
      <c r="C14" s="14">
        <v>11019</v>
      </c>
    </row>
    <row r="15" spans="1:8" s="9" customFormat="1" ht="20" customHeight="1" x14ac:dyDescent="0.2">
      <c r="A15" s="10">
        <v>2002</v>
      </c>
      <c r="B15" s="14">
        <v>5823</v>
      </c>
      <c r="C15" s="13">
        <v>9569</v>
      </c>
    </row>
    <row r="16" spans="1:8" s="3" customFormat="1" ht="20" customHeight="1" x14ac:dyDescent="0.2">
      <c r="A16" s="4">
        <v>2001</v>
      </c>
      <c r="B16" s="13">
        <v>5340</v>
      </c>
      <c r="C16" s="13">
        <v>8454</v>
      </c>
    </row>
    <row r="17" spans="1:3" s="9" customFormat="1" ht="20" customHeight="1" x14ac:dyDescent="0.2">
      <c r="A17" s="10">
        <v>2000</v>
      </c>
      <c r="B17" s="14">
        <v>4824</v>
      </c>
      <c r="C17" s="14">
        <v>7526</v>
      </c>
    </row>
    <row r="18" spans="1:3" s="3" customFormat="1" ht="20" customHeight="1" x14ac:dyDescent="0.2">
      <c r="A18" s="4">
        <v>1999</v>
      </c>
      <c r="B18" s="13">
        <v>4398</v>
      </c>
      <c r="C18" s="13">
        <v>6665</v>
      </c>
    </row>
    <row r="19" spans="1:3" s="9" customFormat="1" ht="20" customHeight="1" x14ac:dyDescent="0.2">
      <c r="A19" s="10">
        <v>1998</v>
      </c>
      <c r="B19" s="14">
        <v>3945</v>
      </c>
      <c r="C19" s="14">
        <v>5669</v>
      </c>
    </row>
    <row r="20" spans="1:3" s="3" customFormat="1" ht="20" customHeight="1" x14ac:dyDescent="0.2">
      <c r="A20" s="4">
        <v>1994</v>
      </c>
      <c r="B20" s="13">
        <v>3820</v>
      </c>
      <c r="C20" s="13">
        <v>5401</v>
      </c>
    </row>
    <row r="21" spans="1:3" s="9" customFormat="1" ht="20" customHeight="1" x14ac:dyDescent="0.2">
      <c r="A21" s="10">
        <v>1997</v>
      </c>
      <c r="B21" s="14">
        <v>3735</v>
      </c>
      <c r="C21" s="14">
        <v>5139</v>
      </c>
    </row>
    <row r="22" spans="1:3" s="3" customFormat="1" ht="20" customHeight="1" x14ac:dyDescent="0.2">
      <c r="A22" s="4">
        <v>1996</v>
      </c>
      <c r="B22" s="13">
        <v>3689</v>
      </c>
      <c r="C22" s="13">
        <v>4827</v>
      </c>
    </row>
    <row r="23" spans="1:3" s="9" customFormat="1" ht="20" customHeight="1" x14ac:dyDescent="0.2">
      <c r="A23" s="10">
        <v>1995</v>
      </c>
      <c r="B23" s="14">
        <v>3640</v>
      </c>
      <c r="C23" s="14">
        <v>4822</v>
      </c>
    </row>
    <row r="24" spans="1:3" s="3" customFormat="1" ht="20" customHeight="1" x14ac:dyDescent="0.2">
      <c r="A24" s="4">
        <v>1993</v>
      </c>
      <c r="B24" s="13">
        <v>3365</v>
      </c>
      <c r="C24" s="13">
        <v>4286</v>
      </c>
    </row>
    <row r="25" spans="1:3" s="9" customFormat="1" ht="20" customHeight="1" x14ac:dyDescent="0.2">
      <c r="A25" s="10">
        <v>1992</v>
      </c>
      <c r="B25" s="14">
        <v>2950</v>
      </c>
      <c r="C25" s="14">
        <v>3866</v>
      </c>
    </row>
    <row r="26" spans="1:3" s="3" customFormat="1" ht="20" customHeight="1" x14ac:dyDescent="0.2">
      <c r="A26" s="4">
        <v>1991</v>
      </c>
      <c r="B26" s="13">
        <v>2710</v>
      </c>
      <c r="C26" s="13">
        <v>3649</v>
      </c>
    </row>
    <row r="27" spans="1:3" s="9" customFormat="1" ht="20" customHeight="1" x14ac:dyDescent="0.2">
      <c r="A27" s="10">
        <v>1990</v>
      </c>
      <c r="B27" s="14">
        <v>2464</v>
      </c>
      <c r="C27" s="14">
        <v>3534</v>
      </c>
    </row>
    <row r="28" spans="1:3" s="3" customFormat="1" ht="20" customHeight="1" x14ac:dyDescent="0.2">
      <c r="A28" s="4">
        <v>1989</v>
      </c>
      <c r="B28" s="13">
        <v>2239</v>
      </c>
      <c r="C28" s="13">
        <v>3189</v>
      </c>
    </row>
    <row r="29" spans="1:3" s="9" customFormat="1" ht="20" customHeight="1" x14ac:dyDescent="0.2">
      <c r="A29" s="10">
        <v>1988</v>
      </c>
      <c r="B29" s="14">
        <v>1951</v>
      </c>
      <c r="C29" s="14">
        <v>2859</v>
      </c>
    </row>
    <row r="30" spans="1:3" s="3" customFormat="1" ht="20" customHeight="1" x14ac:dyDescent="0.2">
      <c r="A30" s="4">
        <v>1987</v>
      </c>
      <c r="B30" s="13">
        <v>1838</v>
      </c>
      <c r="C30" s="13">
        <v>2706</v>
      </c>
    </row>
    <row r="31" spans="1:3" s="9" customFormat="1" ht="20" customHeight="1" x14ac:dyDescent="0.2">
      <c r="A31" s="10">
        <v>1986</v>
      </c>
      <c r="B31" s="14">
        <v>1641</v>
      </c>
      <c r="C31" s="14">
        <v>2389</v>
      </c>
    </row>
    <row r="32" spans="1:3" s="3" customFormat="1" ht="20" customHeight="1" x14ac:dyDescent="0.2">
      <c r="A32" s="4">
        <v>1985</v>
      </c>
      <c r="B32" s="13">
        <v>1507</v>
      </c>
      <c r="C32" s="13">
        <v>2236</v>
      </c>
    </row>
    <row r="33" spans="1:3" s="9" customFormat="1" ht="20" customHeight="1" x14ac:dyDescent="0.2">
      <c r="A33" s="10">
        <v>1984</v>
      </c>
      <c r="B33" s="14">
        <v>1503</v>
      </c>
      <c r="C33" s="14">
        <v>2102</v>
      </c>
    </row>
    <row r="34" spans="1:3" s="3" customFormat="1" ht="20" customHeight="1" x14ac:dyDescent="0.2">
      <c r="A34" s="4">
        <v>1983</v>
      </c>
      <c r="B34" s="13">
        <v>1458</v>
      </c>
      <c r="C34" s="13">
        <v>2046</v>
      </c>
    </row>
    <row r="35" spans="1:3" s="9" customFormat="1" ht="20" customHeight="1" x14ac:dyDescent="0.2">
      <c r="A35" s="10">
        <v>1982</v>
      </c>
      <c r="B35" s="14">
        <v>1320</v>
      </c>
      <c r="C35" s="14">
        <v>1857</v>
      </c>
    </row>
    <row r="36" spans="1:3" s="3" customFormat="1" ht="20" customHeight="1" x14ac:dyDescent="0.2">
      <c r="A36" s="4">
        <v>1981</v>
      </c>
      <c r="B36" s="13">
        <v>1311</v>
      </c>
      <c r="C36" s="13">
        <v>1786</v>
      </c>
    </row>
    <row r="37" spans="1:3" s="9" customFormat="1" ht="20" customHeight="1" x14ac:dyDescent="0.2">
      <c r="A37" s="10">
        <v>1980</v>
      </c>
      <c r="B37" s="11">
        <v>644</v>
      </c>
      <c r="C37" s="11">
        <v>817</v>
      </c>
    </row>
    <row r="38" spans="1:3" s="3" customFormat="1" ht="20" customHeight="1" x14ac:dyDescent="0.2">
      <c r="A38" s="15" t="s">
        <v>5</v>
      </c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Microarray Funding</vt:lpstr>
      <vt:lpstr>Microarray Publications</vt:lpstr>
      <vt:lpstr>Genome Sequencing FUnding</vt:lpstr>
      <vt:lpstr>Genome Sequencing Publications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2015-07-02T13:33:57Z</dcterms:created>
  <dcterms:modified xsi:type="dcterms:W3CDTF">2015-09-17T15:54:03Z</dcterms:modified>
</cp:coreProperties>
</file>