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816"/>
  <workbookPr autoCompressPictures="0"/>
  <bookViews>
    <workbookView xWindow="0" yWindow="0" windowWidth="21600" windowHeight="9740"/>
  </bookViews>
  <sheets>
    <sheet name="TCGA dataset" sheetId="1" r:id="rId1"/>
    <sheet name="Nationwide column list" sheetId="2" r:id="rId2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<sst xmlns="http://schemas.openxmlformats.org/spreadsheetml/2006/main" count="4272" uniqueCount="391">
  <si>
    <t>Last  Update: 9/4/14</t>
  </si>
  <si>
    <t>ajcc_tumor_pathologic_pt</t>
  </si>
  <si>
    <t>ajcc_nodes_pathologic_pn</t>
  </si>
  <si>
    <t>ajcc_pathologic_tumor_stage</t>
  </si>
  <si>
    <t>time_of_follow-up (incorporate follow-up v1.0)</t>
  </si>
  <si>
    <t>age_at_initial_pathologic_diagnosis</t>
  </si>
  <si>
    <t>Tumor size (Ricketts)</t>
  </si>
  <si>
    <t>DNA methylation</t>
  </si>
  <si>
    <t>mRNA-seq</t>
  </si>
  <si>
    <t>DNA copy</t>
  </si>
  <si>
    <t>miRNA-seq</t>
  </si>
  <si>
    <t>RPPA</t>
  </si>
  <si>
    <t>cluster-of-clusters (CoCA)</t>
  </si>
  <si>
    <t>bcr_patient_barcode</t>
  </si>
  <si>
    <t>pathologic_T</t>
  </si>
  <si>
    <t>pathologic_N</t>
  </si>
  <si>
    <t>pathologic_stage</t>
  </si>
  <si>
    <t>Status</t>
  </si>
  <si>
    <t>time_of_follow-up</t>
  </si>
  <si>
    <t>Largest Dimension</t>
  </si>
  <si>
    <t>CDKN2Ameth</t>
  </si>
  <si>
    <t>CDKN2A expr (RPKM)</t>
  </si>
  <si>
    <t>CDKN2A copy (log2/normal)</t>
  </si>
  <si>
    <t>DNA copy cluster (Murray)</t>
  </si>
  <si>
    <t>Meth Cluster (Laird group)</t>
  </si>
  <si>
    <t>miRNA clusters (3 group NMF, Robertson group)</t>
  </si>
  <si>
    <t>miRNA clusters (4 group NMF, Robertson group)</t>
  </si>
  <si>
    <t>mRNA clusters (3 group NMF, Rathmell group)</t>
  </si>
  <si>
    <t>RPPA clusters (Rehan Akbani)</t>
  </si>
  <si>
    <t>COCA (k=3, Katie Hoadley)</t>
  </si>
  <si>
    <t>COCA (k=4, Katie Hoadley)</t>
  </si>
  <si>
    <t>COCA (k=5, Katie Hoadley)</t>
  </si>
  <si>
    <t>FH expr (RPKM)</t>
  </si>
  <si>
    <t>NOTCH2-PHKB fusion (RNA-seq, Gerstein group)</t>
  </si>
  <si>
    <t>miR-34a-5p exp (regulates MET)</t>
  </si>
  <si>
    <t>MET copy (log2/normal)</t>
  </si>
  <si>
    <t>MET expr (RPKM)</t>
  </si>
  <si>
    <t>NFE2L2 expr (RPKM)</t>
  </si>
  <si>
    <t>Nrf2/Keap1 mRNA signature score (Creighton)</t>
  </si>
  <si>
    <t>c-Met_pY1235-R-V</t>
  </si>
  <si>
    <t>mTOR_pS2448-R-C</t>
  </si>
  <si>
    <t>YAP-R-E</t>
  </si>
  <si>
    <t>YAP_pS127-R-E</t>
  </si>
  <si>
    <t>YAP1 mRNA signature score (Creighton)</t>
  </si>
  <si>
    <t>laterality</t>
  </si>
  <si>
    <t>gender</t>
  </si>
  <si>
    <t>race</t>
  </si>
  <si>
    <t>ethinicity</t>
  </si>
  <si>
    <t>history_other_malignancy</t>
  </si>
  <si>
    <t>tumor_status</t>
  </si>
  <si>
    <t>CDE_ID:2673794</t>
  </si>
  <si>
    <t>Exome data?</t>
  </si>
  <si>
    <t>Whole Genome data?</t>
  </si>
  <si>
    <t>CDE_ID:3045435</t>
  </si>
  <si>
    <t>CDE_ID:3203106</t>
  </si>
  <si>
    <t>CDE_ID:3203222</t>
  </si>
  <si>
    <t>CDE_ID:2006657</t>
  </si>
  <si>
    <t>miR-34a-5p exp (reads_per_million)</t>
  </si>
  <si>
    <t>ethnicity</t>
  </si>
  <si>
    <t>prior_dx</t>
  </si>
  <si>
    <t>person_neoplasm_cancer_status</t>
  </si>
  <si>
    <t>TCGA-BQ-5887</t>
  </si>
  <si>
    <t>yes</t>
  </si>
  <si>
    <t>no</t>
  </si>
  <si>
    <t>Type 2 Papillary RCC</t>
  </si>
  <si>
    <t>T3a</t>
  </si>
  <si>
    <t>N0</t>
  </si>
  <si>
    <t>Stage III</t>
  </si>
  <si>
    <t>Alive</t>
  </si>
  <si>
    <t>CN_2:Arm level Alterations,chr7 gain</t>
  </si>
  <si>
    <t>DNA_meth_cluster:1</t>
  </si>
  <si>
    <t>miRNA cluster:3</t>
  </si>
  <si>
    <t>mRNA.Cluster 3</t>
  </si>
  <si>
    <t>RPPA cluster 3</t>
  </si>
  <si>
    <t>COCA.Cluster1</t>
  </si>
  <si>
    <t>---</t>
  </si>
  <si>
    <t>TCGA-BQ-7044</t>
  </si>
  <si>
    <t>[Not Available]</t>
  </si>
  <si>
    <t>NX</t>
  </si>
  <si>
    <t>CN_3:Genome Stable, sporadic SCNAs, few p16 deletions</t>
  </si>
  <si>
    <t>miRNA cluster:1</t>
  </si>
  <si>
    <t>RPPA cluster 1</t>
  </si>
  <si>
    <t>TCGA-BQ-7045</t>
  </si>
  <si>
    <t>T1b</t>
  </si>
  <si>
    <t>Stage I</t>
  </si>
  <si>
    <t>Dead</t>
  </si>
  <si>
    <t>DNA_meth_cluster:2</t>
  </si>
  <si>
    <t>mRNA.Cluster 1</t>
  </si>
  <si>
    <t>NA</t>
  </si>
  <si>
    <t>COCA.Cluster2</t>
  </si>
  <si>
    <t>TCGA-BQ-7046</t>
  </si>
  <si>
    <t>Type 1 Papillary RCC</t>
  </si>
  <si>
    <t>T1a</t>
  </si>
  <si>
    <t>TCGA-BQ-7048</t>
  </si>
  <si>
    <t>TCGA-BQ-7050</t>
  </si>
  <si>
    <t>miRNA cluster:4</t>
  </si>
  <si>
    <t>COCA.Cluster3</t>
  </si>
  <si>
    <t>TCGA-BQ-7051</t>
  </si>
  <si>
    <t>T2</t>
  </si>
  <si>
    <t>Stage II</t>
  </si>
  <si>
    <t>mRNA.Cluster 2</t>
  </si>
  <si>
    <t>RPPA cluster 2</t>
  </si>
  <si>
    <t>TCGA-BQ-7053</t>
  </si>
  <si>
    <t>T3</t>
  </si>
  <si>
    <t>TCGA-BQ-7055</t>
  </si>
  <si>
    <t>miRNA cluster:2</t>
  </si>
  <si>
    <t>TCGA-BQ-7058</t>
  </si>
  <si>
    <t>N2</t>
  </si>
  <si>
    <t>TCGA-BQ-7059</t>
  </si>
  <si>
    <t>TCGA-BQ-7060</t>
  </si>
  <si>
    <t>TCGA-BQ-7061</t>
  </si>
  <si>
    <t>TCGA-BQ-7062</t>
  </si>
  <si>
    <t>TCGA-DZ-6131</t>
  </si>
  <si>
    <t>Unclassified Papillary RCC</t>
  </si>
  <si>
    <t>CN_1:Genome Unstable, p16 deleted</t>
  </si>
  <si>
    <t>TCGA-DZ-6132</t>
  </si>
  <si>
    <t>TCGA-DZ-6133</t>
  </si>
  <si>
    <t>TCGA-DZ-6134</t>
  </si>
  <si>
    <t>COCA.Cluster4</t>
  </si>
  <si>
    <t>TCGA-DZ-6135</t>
  </si>
  <si>
    <t>TCGA-G7-6789</t>
  </si>
  <si>
    <t>Stage IV</t>
  </si>
  <si>
    <t>TCGA-G7-6790</t>
  </si>
  <si>
    <t>TCGA-G7-6792</t>
  </si>
  <si>
    <t>TCGA-G7-6793</t>
  </si>
  <si>
    <t>CIMP</t>
  </si>
  <si>
    <t>COCA.Cluster5</t>
  </si>
  <si>
    <t>TCGA-G7-6795</t>
  </si>
  <si>
    <t>TCGA-G7-6796</t>
  </si>
  <si>
    <t>TCGA-G7-6797</t>
  </si>
  <si>
    <t>TCGA-GL-6846</t>
  </si>
  <si>
    <t>T4</t>
  </si>
  <si>
    <t>N1</t>
  </si>
  <si>
    <t>3.5?</t>
  </si>
  <si>
    <t>TCGA-HE-7128</t>
  </si>
  <si>
    <t>T1</t>
  </si>
  <si>
    <t>[Not Applicable]</t>
  </si>
  <si>
    <t>TCGA-HE-7129</t>
  </si>
  <si>
    <t>TCGA-A4-7286</t>
  </si>
  <si>
    <t>TCGA-A4-7288</t>
  </si>
  <si>
    <t>TCGA-A4-7583</t>
  </si>
  <si>
    <t>TCGA-A4-7584</t>
  </si>
  <si>
    <t>TCGA-A4-7585</t>
  </si>
  <si>
    <t>TCGA-A4-7732</t>
  </si>
  <si>
    <t>T2a</t>
  </si>
  <si>
    <t>TCGA-A4-7734</t>
  </si>
  <si>
    <t>TCGA-AL-7173</t>
  </si>
  <si>
    <t>TCGA-B1-7332</t>
  </si>
  <si>
    <t>TCGA-B9-7268</t>
  </si>
  <si>
    <t>TCGA-DW-7834</t>
  </si>
  <si>
    <t>TCGA-DW-7836</t>
  </si>
  <si>
    <t>TCGA-DW-7837</t>
  </si>
  <si>
    <t>TCGA-DW-7838</t>
  </si>
  <si>
    <t>TCGA-DW-7839</t>
  </si>
  <si>
    <t>TCGA-DW-7840</t>
  </si>
  <si>
    <t>TCGA-DW-7841</t>
  </si>
  <si>
    <t>TCGA-DW-7842</t>
  </si>
  <si>
    <t>TCGA-GL-7773</t>
  </si>
  <si>
    <t>TCGA-J7-6720</t>
  </si>
  <si>
    <t>TCGA-A4-7915</t>
  </si>
  <si>
    <t>T2b</t>
  </si>
  <si>
    <t>TCGA-A4-7996</t>
  </si>
  <si>
    <t>TCGA-A4-7997</t>
  </si>
  <si>
    <t>TCGA-G7-7501</t>
  </si>
  <si>
    <t>TCGA-G7-7502</t>
  </si>
  <si>
    <t>TCGA-GL-7966</t>
  </si>
  <si>
    <t>TCGA-A4-8098</t>
  </si>
  <si>
    <t>TCGA-A4-8310</t>
  </si>
  <si>
    <t>[Unknown]</t>
  </si>
  <si>
    <t>TCGA-A4-8311</t>
  </si>
  <si>
    <t>TCGA-A4-8312</t>
  </si>
  <si>
    <t>TCGA-A4-8515</t>
  </si>
  <si>
    <t>TCGA-A4-8516</t>
  </si>
  <si>
    <t>TCGA-A4-8517</t>
  </si>
  <si>
    <t>TCGA-A4-8518</t>
  </si>
  <si>
    <t>TCGA-A4-8630</t>
  </si>
  <si>
    <t>TCGA-B3-8121</t>
  </si>
  <si>
    <t>TCGA-GL-8500</t>
  </si>
  <si>
    <t>TCGA-IZ-8195</t>
  </si>
  <si>
    <t>TCGA-IZ-8196</t>
  </si>
  <si>
    <t>TCGA-J7-8537</t>
  </si>
  <si>
    <t>TCGA-A4-A48D</t>
  </si>
  <si>
    <t>TCGA-B1-A47M</t>
  </si>
  <si>
    <t>TCGA-B1-A47N</t>
  </si>
  <si>
    <t>TCGA-B9-A44B</t>
  </si>
  <si>
    <t>T3b</t>
  </si>
  <si>
    <t>TCGA-F9-A4JJ</t>
  </si>
  <si>
    <t>TCGA-GL-A4EM</t>
  </si>
  <si>
    <t>TCGA-IA-A40U</t>
  </si>
  <si>
    <t>TCGA-IA-A40X</t>
  </si>
  <si>
    <t>TCGA-IA-A40Y</t>
  </si>
  <si>
    <t>TCGA-A4-A4ZT</t>
  </si>
  <si>
    <t>TCGA-A4-A57E</t>
  </si>
  <si>
    <t>TCGA-GL-A59R</t>
  </si>
  <si>
    <t>T3c</t>
  </si>
  <si>
    <t>TCGA-HE-A5NF</t>
  </si>
  <si>
    <t>TCGA-HE-A5NH</t>
  </si>
  <si>
    <t>TCGA-HE-A5NL</t>
  </si>
  <si>
    <t>TCGA-MH-A55W</t>
  </si>
  <si>
    <t>TCGA-MH-A55Z</t>
  </si>
  <si>
    <t>TCGA-MH-A560</t>
  </si>
  <si>
    <t>TCGA-MH-A561</t>
  </si>
  <si>
    <t>TCGA-MH-A562</t>
  </si>
  <si>
    <t>TCGA-A4-A5DU</t>
  </si>
  <si>
    <t>TCGA-A4-A5Y1</t>
  </si>
  <si>
    <t>TCGA-AT-A5NU</t>
  </si>
  <si>
    <t>TCGA-B9-A5W8</t>
  </si>
  <si>
    <t>TCGA-B9-A5W9</t>
  </si>
  <si>
    <t>TCGA-DW-7963</t>
  </si>
  <si>
    <t>TCGA-GL-A59T</t>
  </si>
  <si>
    <t>6.7?</t>
  </si>
  <si>
    <t>TCGA-P4-A5E6</t>
  </si>
  <si>
    <t>TCGA-P4-A5E7</t>
  </si>
  <si>
    <t>TCGA-P4-A5EA</t>
  </si>
  <si>
    <t>TCGA-P4-A5EB</t>
  </si>
  <si>
    <t>TCGA-P4-A5ED</t>
  </si>
  <si>
    <t>TCGA-PJ-A5Z8</t>
  </si>
  <si>
    <t>TCGA-PJ-A5Z9</t>
  </si>
  <si>
    <t>TCGA-Q2-A5QZ</t>
  </si>
  <si>
    <t>TCGA-A4-A5XZ</t>
  </si>
  <si>
    <t>TCGA-A4-A5Y0</t>
  </si>
  <si>
    <t>TCGA-A4-A6HP</t>
  </si>
  <si>
    <t>2.5?</t>
  </si>
  <si>
    <t>TCGA-B1-A654</t>
  </si>
  <si>
    <t>TCGA-B1-A655</t>
  </si>
  <si>
    <t>TCGA-B1-A656</t>
  </si>
  <si>
    <t>TCGA-B9-A5W7</t>
  </si>
  <si>
    <t>3.8?</t>
  </si>
  <si>
    <t>TCGA-B9-A69E</t>
  </si>
  <si>
    <t>TCGA-G7-A4TM</t>
  </si>
  <si>
    <t>TCGA-IZ-A6M8</t>
  </si>
  <si>
    <t>TCGA-IZ-A6M9</t>
  </si>
  <si>
    <t>TCGA-KV-A6GD</t>
  </si>
  <si>
    <t>n/a</t>
  </si>
  <si>
    <t>TCGA-KV-A6GE</t>
  </si>
  <si>
    <t>TCGA-AL-3466</t>
  </si>
  <si>
    <t>TCGA-AL-3471</t>
  </si>
  <si>
    <t>TCGA-AL-3472</t>
  </si>
  <si>
    <t>TCGA-AL-3473</t>
  </si>
  <si>
    <t>TCGA-B3-3925</t>
  </si>
  <si>
    <t>TCGA-B3-3926</t>
  </si>
  <si>
    <t>TCGA-B3-4103</t>
  </si>
  <si>
    <t>TCGA-B9-4113</t>
  </si>
  <si>
    <t>TCGA-B9-4114</t>
  </si>
  <si>
    <t>22?</t>
  </si>
  <si>
    <t>TCGA-B9-4115</t>
  </si>
  <si>
    <t>4?</t>
  </si>
  <si>
    <t>TCGA-B9-4116</t>
  </si>
  <si>
    <t>TCGA-B9-4117</t>
  </si>
  <si>
    <t>TCGA-B9-4617</t>
  </si>
  <si>
    <t>TCGA-B1-5398</t>
  </si>
  <si>
    <t>TCGA-B9-5155</t>
  </si>
  <si>
    <t>TCGA-B9-5156</t>
  </si>
  <si>
    <t>TCGA-BQ-5875</t>
  </si>
  <si>
    <t>TCGA-BQ-5876</t>
  </si>
  <si>
    <t>TCGA-BQ-5877</t>
  </si>
  <si>
    <t>TCGA-BQ-5878</t>
  </si>
  <si>
    <t>TCGA-BQ-5879</t>
  </si>
  <si>
    <t>TCGA-BQ-5880</t>
  </si>
  <si>
    <t>TCGA-BQ-5881</t>
  </si>
  <si>
    <t>TCGA-BQ-5882</t>
  </si>
  <si>
    <t>TCGA-BQ-5883</t>
  </si>
  <si>
    <t>TCGA-BQ-5884</t>
  </si>
  <si>
    <t>TCGA-BQ-5885</t>
  </si>
  <si>
    <t>TCGA-BQ-5886</t>
  </si>
  <si>
    <t>TCGA-BQ-5888</t>
  </si>
  <si>
    <t>TCGA-BQ-5889</t>
  </si>
  <si>
    <t>TCGA-BQ-5890</t>
  </si>
  <si>
    <t>TCGA-BQ-5891</t>
  </si>
  <si>
    <t>TCGA-BQ-5892</t>
  </si>
  <si>
    <t>TCGA-BQ-5893</t>
  </si>
  <si>
    <t>TCGA-BQ-5894</t>
  </si>
  <si>
    <t>TCGA-DW-5560</t>
  </si>
  <si>
    <t>TCGA-DW-5561</t>
  </si>
  <si>
    <t>TCGA-EV-5901</t>
  </si>
  <si>
    <t>TCGA-EV-5902</t>
  </si>
  <si>
    <t>TCGA-EV-5903</t>
  </si>
  <si>
    <t>TCGA-B1-A657</t>
  </si>
  <si>
    <t>TCGA-HE-A5NI</t>
  </si>
  <si>
    <t>TCGA-HE-A5NJ</t>
  </si>
  <si>
    <t>TCGA-P4-A5E8</t>
  </si>
  <si>
    <t>Right</t>
  </si>
  <si>
    <t>MALE</t>
  </si>
  <si>
    <t>WHITE</t>
  </si>
  <si>
    <t>No</t>
  </si>
  <si>
    <t>TUMOR FREE</t>
  </si>
  <si>
    <t>Left</t>
  </si>
  <si>
    <t>Yes</t>
  </si>
  <si>
    <t>NOT HISPANIC OR LATINO</t>
  </si>
  <si>
    <t>WITH TUMOR</t>
  </si>
  <si>
    <t>FEMALE</t>
  </si>
  <si>
    <t>HISPANIC OR LATINO</t>
  </si>
  <si>
    <t>ASIAN</t>
  </si>
  <si>
    <t>Yes, History of Prior Malignancy</t>
  </si>
  <si>
    <t>[Not Evaluated]</t>
  </si>
  <si>
    <t>Yes, History of Synchronous and or Bilateral Malignancy</t>
  </si>
  <si>
    <t>bcr_patient_uuid</t>
  </si>
  <si>
    <t>form_completion_date</t>
  </si>
  <si>
    <t>histologic_diagnosis</t>
  </si>
  <si>
    <t>histological_type</t>
  </si>
  <si>
    <t>tumor_type</t>
  </si>
  <si>
    <t>prospective_collection</t>
  </si>
  <si>
    <t>tissue_prospective_collection_indicator</t>
  </si>
  <si>
    <t>retrospective_collection</t>
  </si>
  <si>
    <t>tissue_retrospective_collection_indicator</t>
  </si>
  <si>
    <t>birth_days_to</t>
  </si>
  <si>
    <t>days_to_birth</t>
  </si>
  <si>
    <t>history_neoadjuvant_treatment</t>
  </si>
  <si>
    <t>history_of_neoadjuvant_treatment</t>
  </si>
  <si>
    <t>initial_pathologic_dx_year</t>
  </si>
  <si>
    <t>year_of_initial_pathologic_diagnosis</t>
  </si>
  <si>
    <t>lymph_nodes_examined_count</t>
  </si>
  <si>
    <t>primary_lymph_node_presentation_assessment</t>
  </si>
  <si>
    <t>lymph_nodes_examined</t>
  </si>
  <si>
    <t>lymph_node_examined_count</t>
  </si>
  <si>
    <t>lymph_nodes_examined_positive</t>
  </si>
  <si>
    <t>number_of_lymphnodes_positive</t>
  </si>
  <si>
    <t>ajcc_staging_edition</t>
  </si>
  <si>
    <t>system_version</t>
  </si>
  <si>
    <t>ajcc_metastasis_clinical_cm</t>
  </si>
  <si>
    <t>clinical_M</t>
  </si>
  <si>
    <t>ajcc_metastasis_pathologic_pm</t>
  </si>
  <si>
    <t>pathologic_M</t>
  </si>
  <si>
    <t>vital_status</t>
  </si>
  <si>
    <t>last_contact_days_to</t>
  </si>
  <si>
    <t>days_to_last_followup</t>
  </si>
  <si>
    <t>death_days_to</t>
  </si>
  <si>
    <t>days_to_death</t>
  </si>
  <si>
    <t>ldh_level</t>
  </si>
  <si>
    <t>lactate_dehydrogenase_result</t>
  </si>
  <si>
    <t>serum_calcium_level</t>
  </si>
  <si>
    <t>serum_calcium_result</t>
  </si>
  <si>
    <t>hemoglobin_level</t>
  </si>
  <si>
    <t>hemoglobin_result</t>
  </si>
  <si>
    <t>platelet_count</t>
  </si>
  <si>
    <t>platelet_qualitative_result</t>
  </si>
  <si>
    <t>white_cell_count</t>
  </si>
  <si>
    <t>white_cell_count_result</t>
  </si>
  <si>
    <t>erythrocyte_sedimentation_rate</t>
  </si>
  <si>
    <t>erythrocyte_sedimentation_rate_result</t>
  </si>
  <si>
    <t>tobacco_smoking_history_indicator</t>
  </si>
  <si>
    <t>tobacco_smoking_history</t>
  </si>
  <si>
    <t>tobacco_smoking_year_started</t>
  </si>
  <si>
    <t>year_of_tobacco_smoking_onset</t>
  </si>
  <si>
    <t>tobacco_smoking_year_stopped</t>
  </si>
  <si>
    <t>stopped_smoking_year</t>
  </si>
  <si>
    <t>tobacco_smoking_pack_years_smoked</t>
  </si>
  <si>
    <t>number_pack_years_smoked</t>
  </si>
  <si>
    <t>karnofsky_score</t>
  </si>
  <si>
    <t>karnofsky_performance_score</t>
  </si>
  <si>
    <t>ecog_score</t>
  </si>
  <si>
    <t>eastern_cancer_oncology_group</t>
  </si>
  <si>
    <t>performance_status_timing</t>
  </si>
  <si>
    <t>performance_status_scale_timing</t>
  </si>
  <si>
    <t>radiation_treatment_adjuvant</t>
  </si>
  <si>
    <t>radiation_therapy</t>
  </si>
  <si>
    <t>treatment_outcome_first_course</t>
  </si>
  <si>
    <t>primary_therapy_outcome_success</t>
  </si>
  <si>
    <t>new_tumor_event_dx_indicator</t>
  </si>
  <si>
    <t>new_tumor_event_after_initial_treatment</t>
  </si>
  <si>
    <t>age_at_diagnosis</t>
  </si>
  <si>
    <t>ajcc_tumor_clinical_ct</t>
  </si>
  <si>
    <t>clinical_T</t>
  </si>
  <si>
    <t>ajcc_nodes_clinical_cn</t>
  </si>
  <si>
    <t>clinical_N</t>
  </si>
  <si>
    <t>ajcc_clinical_tumor_stage</t>
  </si>
  <si>
    <t>clinical_stage</t>
  </si>
  <si>
    <t>days_to_initial_pathologic_diagnosis</t>
  </si>
  <si>
    <t>disease_code</t>
  </si>
  <si>
    <t>extranodal_involvement</t>
  </si>
  <si>
    <t>icd_10</t>
  </si>
  <si>
    <t>icd_o_3_histology</t>
  </si>
  <si>
    <t>icd_o_3_site</t>
  </si>
  <si>
    <t>igcccg_stage</t>
  </si>
  <si>
    <t>informed_consent_verified</t>
  </si>
  <si>
    <t>patient_id</t>
  </si>
  <si>
    <t>project_code</t>
  </si>
  <si>
    <t>serum_markers</t>
  </si>
  <si>
    <t>targeted_molecular_therapy</t>
  </si>
  <si>
    <t>tissue_source_site</t>
  </si>
  <si>
    <t>tumor_tissue_site</t>
  </si>
  <si>
    <t>Nodes</t>
  </si>
  <si>
    <t>AJCC Stage</t>
  </si>
  <si>
    <t>Pathology</t>
  </si>
  <si>
    <t>WGS?</t>
  </si>
  <si>
    <t>Exome?</t>
  </si>
  <si>
    <t>T stage</t>
  </si>
  <si>
    <t>Age at Dx</t>
  </si>
  <si>
    <t xml:space="preserve">tumor_type </t>
  </si>
  <si>
    <t>BLACK</t>
  </si>
  <si>
    <t>AMERICAN INDIAN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</si>
</sst>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0" fillId="0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11" borderId="5" xfId="0" applyFill="1" applyBorder="1" applyAlignment="1">
      <alignment horizont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5"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4"/>
  <sheetViews>
    <sheetView tabSelected="1" workbookViewId="0">
      <selection activeCell="B64" sqref="B64"/>
    </sheetView>
  </sheetViews>
  <sheetFormatPr baseColWidth="10" defaultColWidth="8.83203125" defaultRowHeight="14" x14ac:dyDescent="0"/>
  <cols>
    <col min="1" max="1" width="17.1640625" style="4" customWidth="1"/>
    <col min="2" max="2" width="19" style="3" customWidth="1"/>
    <col min="3" max="3" width="11.1640625" style="4" customWidth="1"/>
    <col min="4" max="4" width="8.83203125" style="4"/>
    <col min="5" max="5" width="20.5" style="4" customWidth="1"/>
    <col min="6" max="6" width="8.83203125" style="4"/>
    <col min="7" max="7" width="13.6640625" style="4" customWidth="1"/>
    <col min="8" max="38" width="8.83203125" style="4"/>
    <col min="39" max="39" width="14.33203125" style="4" customWidth="1"/>
    <col min="40" max="40" width="19.33203125" style="4" customWidth="1"/>
    <col min="41" max="41" width="26.33203125" style="4" bestFit="1" customWidth="1"/>
    <col min="42" max="16384" width="8.83203125" style="4"/>
  </cols>
  <sheetData>
    <row r="1" spans="1:41" s="16" customFormat="1">
      <c r="A1" s="5" t="s">
        <v>0</v>
      </c>
      <c r="B1" s="6"/>
      <c r="C1" s="7" t="s">
        <v>385</v>
      </c>
      <c r="D1" s="7" t="s">
        <v>384</v>
      </c>
      <c r="E1" s="8" t="s">
        <v>383</v>
      </c>
      <c r="F1" s="8" t="s">
        <v>386</v>
      </c>
      <c r="G1" s="9" t="s">
        <v>381</v>
      </c>
      <c r="H1" s="9" t="s">
        <v>382</v>
      </c>
      <c r="I1" s="9" t="s">
        <v>17</v>
      </c>
      <c r="J1" s="9" t="s">
        <v>4</v>
      </c>
      <c r="K1" s="9" t="s">
        <v>387</v>
      </c>
      <c r="L1" s="9" t="s">
        <v>6</v>
      </c>
      <c r="M1" s="10" t="s">
        <v>7</v>
      </c>
      <c r="N1" s="10" t="s">
        <v>8</v>
      </c>
      <c r="O1" s="10" t="s">
        <v>9</v>
      </c>
      <c r="P1" s="11" t="s">
        <v>9</v>
      </c>
      <c r="Q1" s="11" t="s">
        <v>7</v>
      </c>
      <c r="R1" s="11" t="s">
        <v>10</v>
      </c>
      <c r="S1" s="11" t="s">
        <v>10</v>
      </c>
      <c r="T1" s="11" t="s">
        <v>8</v>
      </c>
      <c r="U1" s="11" t="s">
        <v>11</v>
      </c>
      <c r="V1" s="11" t="s">
        <v>12</v>
      </c>
      <c r="W1" s="11" t="s">
        <v>12</v>
      </c>
      <c r="X1" s="11" t="s">
        <v>12</v>
      </c>
      <c r="Y1" s="12" t="s">
        <v>8</v>
      </c>
      <c r="Z1" s="12" t="s">
        <v>8</v>
      </c>
      <c r="AA1" s="13" t="s">
        <v>10</v>
      </c>
      <c r="AB1" s="13" t="s">
        <v>9</v>
      </c>
      <c r="AC1" s="13" t="s">
        <v>8</v>
      </c>
      <c r="AD1" s="14" t="s">
        <v>8</v>
      </c>
      <c r="AE1" s="14" t="s">
        <v>8</v>
      </c>
      <c r="AF1" s="15" t="s">
        <v>11</v>
      </c>
      <c r="AG1" s="15" t="s">
        <v>11</v>
      </c>
      <c r="AH1" s="15" t="s">
        <v>11</v>
      </c>
      <c r="AI1" s="15" t="s">
        <v>11</v>
      </c>
      <c r="AJ1" s="14" t="s">
        <v>8</v>
      </c>
      <c r="AK1" s="10"/>
      <c r="AL1" s="10"/>
      <c r="AM1" s="10"/>
      <c r="AN1" s="10"/>
      <c r="AO1" s="10"/>
    </row>
    <row r="2" spans="1:41" s="19" customFormat="1">
      <c r="A2" s="17" t="s">
        <v>13</v>
      </c>
      <c r="B2" s="18" t="s">
        <v>46</v>
      </c>
      <c r="E2" s="20" t="s">
        <v>300</v>
      </c>
      <c r="F2" s="20" t="s">
        <v>14</v>
      </c>
      <c r="G2" s="21" t="s">
        <v>15</v>
      </c>
      <c r="H2" s="21" t="s">
        <v>16</v>
      </c>
      <c r="I2" s="21" t="s">
        <v>17</v>
      </c>
      <c r="J2" s="21" t="s">
        <v>18</v>
      </c>
      <c r="K2" s="21" t="s">
        <v>5</v>
      </c>
      <c r="L2" s="21" t="s">
        <v>19</v>
      </c>
      <c r="M2" s="22" t="s">
        <v>20</v>
      </c>
      <c r="N2" s="22" t="s">
        <v>21</v>
      </c>
      <c r="O2" s="22" t="s">
        <v>22</v>
      </c>
      <c r="P2" s="23" t="s">
        <v>23</v>
      </c>
      <c r="Q2" s="23" t="s">
        <v>24</v>
      </c>
      <c r="R2" s="23" t="s">
        <v>25</v>
      </c>
      <c r="S2" s="23" t="s">
        <v>26</v>
      </c>
      <c r="T2" s="23" t="s">
        <v>27</v>
      </c>
      <c r="U2" s="23" t="s">
        <v>28</v>
      </c>
      <c r="V2" s="23" t="s">
        <v>29</v>
      </c>
      <c r="W2" s="23" t="s">
        <v>30</v>
      </c>
      <c r="X2" s="23" t="s">
        <v>31</v>
      </c>
      <c r="Y2" s="24" t="s">
        <v>32</v>
      </c>
      <c r="Z2" s="24" t="s">
        <v>33</v>
      </c>
      <c r="AA2" s="25" t="s">
        <v>34</v>
      </c>
      <c r="AB2" s="25" t="s">
        <v>35</v>
      </c>
      <c r="AC2" s="25" t="s">
        <v>36</v>
      </c>
      <c r="AD2" s="26" t="s">
        <v>37</v>
      </c>
      <c r="AE2" s="26" t="s">
        <v>38</v>
      </c>
      <c r="AF2" s="27" t="s">
        <v>39</v>
      </c>
      <c r="AG2" s="27" t="s">
        <v>40</v>
      </c>
      <c r="AH2" s="27" t="s">
        <v>41</v>
      </c>
      <c r="AI2" s="27" t="s">
        <v>42</v>
      </c>
      <c r="AJ2" s="26" t="s">
        <v>43</v>
      </c>
      <c r="AK2" s="22" t="s">
        <v>44</v>
      </c>
      <c r="AL2" s="22" t="s">
        <v>45</v>
      </c>
      <c r="AM2" s="22" t="s">
        <v>47</v>
      </c>
      <c r="AN2" s="22" t="s">
        <v>48</v>
      </c>
      <c r="AO2" s="22" t="s">
        <v>49</v>
      </c>
    </row>
    <row r="3" spans="1:41" s="28" customFormat="1" ht="15" thickBot="1">
      <c r="A3" s="17" t="s">
        <v>50</v>
      </c>
      <c r="B3" s="18" t="s">
        <v>46</v>
      </c>
      <c r="C3" s="29" t="s">
        <v>51</v>
      </c>
      <c r="D3" s="29" t="s">
        <v>52</v>
      </c>
      <c r="E3" s="20" t="s">
        <v>388</v>
      </c>
      <c r="F3" s="20" t="s">
        <v>53</v>
      </c>
      <c r="G3" s="21" t="s">
        <v>54</v>
      </c>
      <c r="H3" s="21" t="s">
        <v>55</v>
      </c>
      <c r="I3" s="21" t="s">
        <v>17</v>
      </c>
      <c r="J3" s="21" t="s">
        <v>18</v>
      </c>
      <c r="K3" s="21" t="s">
        <v>56</v>
      </c>
      <c r="L3" s="21" t="s">
        <v>19</v>
      </c>
      <c r="M3" s="22" t="s">
        <v>20</v>
      </c>
      <c r="N3" s="22" t="s">
        <v>21</v>
      </c>
      <c r="O3" s="22" t="s">
        <v>22</v>
      </c>
      <c r="P3" s="23" t="s">
        <v>23</v>
      </c>
      <c r="Q3" s="23" t="s">
        <v>24</v>
      </c>
      <c r="R3" s="23" t="s">
        <v>25</v>
      </c>
      <c r="S3" s="23" t="s">
        <v>26</v>
      </c>
      <c r="T3" s="23" t="s">
        <v>27</v>
      </c>
      <c r="U3" s="23" t="s">
        <v>28</v>
      </c>
      <c r="V3" s="23" t="s">
        <v>29</v>
      </c>
      <c r="W3" s="23" t="s">
        <v>30</v>
      </c>
      <c r="X3" s="23" t="s">
        <v>31</v>
      </c>
      <c r="Y3" s="24" t="s">
        <v>32</v>
      </c>
      <c r="Z3" s="24" t="s">
        <v>33</v>
      </c>
      <c r="AA3" s="25" t="s">
        <v>57</v>
      </c>
      <c r="AB3" s="25" t="s">
        <v>35</v>
      </c>
      <c r="AC3" s="25" t="s">
        <v>36</v>
      </c>
      <c r="AD3" s="26" t="s">
        <v>37</v>
      </c>
      <c r="AE3" s="26" t="s">
        <v>38</v>
      </c>
      <c r="AF3" s="27" t="s">
        <v>39</v>
      </c>
      <c r="AG3" s="27" t="s">
        <v>40</v>
      </c>
      <c r="AH3" s="27" t="s">
        <v>41</v>
      </c>
      <c r="AI3" s="27" t="s">
        <v>42</v>
      </c>
      <c r="AJ3" s="26" t="s">
        <v>43</v>
      </c>
      <c r="AK3" s="22" t="s">
        <v>44</v>
      </c>
      <c r="AL3" s="22" t="s">
        <v>45</v>
      </c>
      <c r="AM3" s="22" t="s">
        <v>58</v>
      </c>
      <c r="AN3" s="22" t="s">
        <v>59</v>
      </c>
      <c r="AO3" s="22" t="s">
        <v>60</v>
      </c>
    </row>
    <row r="4" spans="1:41">
      <c r="A4" s="30" t="s">
        <v>61</v>
      </c>
      <c r="B4" s="30" t="s">
        <v>283</v>
      </c>
      <c r="C4" s="31" t="s">
        <v>62</v>
      </c>
      <c r="D4" s="31" t="s">
        <v>63</v>
      </c>
      <c r="E4" s="32" t="s">
        <v>64</v>
      </c>
      <c r="F4" s="32" t="s">
        <v>65</v>
      </c>
      <c r="G4" s="31" t="s">
        <v>66</v>
      </c>
      <c r="H4" s="31" t="s">
        <v>67</v>
      </c>
      <c r="I4" s="31" t="s">
        <v>68</v>
      </c>
      <c r="J4" s="31">
        <v>771</v>
      </c>
      <c r="K4" s="31">
        <v>54</v>
      </c>
      <c r="L4" s="31">
        <v>3.8</v>
      </c>
      <c r="M4" s="31" t="b">
        <v>0</v>
      </c>
      <c r="N4" s="31">
        <v>469.18180000000001</v>
      </c>
      <c r="O4" s="31">
        <v>-6.5000000000000002E-2</v>
      </c>
      <c r="P4" s="31" t="s">
        <v>69</v>
      </c>
      <c r="Q4" s="31" t="s">
        <v>70</v>
      </c>
      <c r="R4" s="31" t="s">
        <v>71</v>
      </c>
      <c r="S4" s="31" t="s">
        <v>71</v>
      </c>
      <c r="T4" s="31" t="s">
        <v>72</v>
      </c>
      <c r="U4" s="31" t="s">
        <v>73</v>
      </c>
      <c r="V4" s="31" t="s">
        <v>74</v>
      </c>
      <c r="W4" s="31" t="s">
        <v>74</v>
      </c>
      <c r="X4" s="31" t="s">
        <v>74</v>
      </c>
      <c r="Y4" s="31">
        <v>2266.732</v>
      </c>
      <c r="Z4" s="31" t="s">
        <v>75</v>
      </c>
      <c r="AA4" s="31">
        <v>449.66782000000001</v>
      </c>
      <c r="AB4" s="31">
        <v>0.38800000000000001</v>
      </c>
      <c r="AC4" s="31">
        <v>3205.4875000000002</v>
      </c>
      <c r="AD4" s="31">
        <v>2359.1298000000002</v>
      </c>
      <c r="AE4" s="31">
        <v>1.4262023289877432</v>
      </c>
      <c r="AF4" s="31">
        <v>-9.0812115000000096E-2</v>
      </c>
      <c r="AG4" s="31">
        <v>1.0693921E-2</v>
      </c>
      <c r="AH4" s="31">
        <v>-8.4003165000000601E-3</v>
      </c>
      <c r="AI4" s="31">
        <v>-0.40016258300000002</v>
      </c>
      <c r="AJ4" s="31">
        <v>0.19553015017141123</v>
      </c>
      <c r="AK4" s="33" t="s">
        <v>281</v>
      </c>
      <c r="AL4" s="33" t="s">
        <v>282</v>
      </c>
      <c r="AM4" s="33" t="s">
        <v>77</v>
      </c>
      <c r="AN4" s="33" t="s">
        <v>284</v>
      </c>
      <c r="AO4" s="33" t="s">
        <v>285</v>
      </c>
    </row>
    <row r="5" spans="1:41">
      <c r="A5" s="30" t="s">
        <v>76</v>
      </c>
      <c r="B5" s="30" t="s">
        <v>283</v>
      </c>
      <c r="C5" s="31" t="s">
        <v>62</v>
      </c>
      <c r="D5" s="31" t="s">
        <v>63</v>
      </c>
      <c r="E5" s="32" t="s">
        <v>64</v>
      </c>
      <c r="F5" s="32" t="s">
        <v>65</v>
      </c>
      <c r="G5" s="31" t="s">
        <v>78</v>
      </c>
      <c r="H5" s="31" t="s">
        <v>67</v>
      </c>
      <c r="I5" s="31" t="s">
        <v>68</v>
      </c>
      <c r="J5" s="31">
        <v>3760</v>
      </c>
      <c r="K5" s="31">
        <v>73</v>
      </c>
      <c r="L5" s="31">
        <v>10</v>
      </c>
      <c r="M5" s="31" t="b">
        <v>0</v>
      </c>
      <c r="N5" s="31">
        <v>128.0823</v>
      </c>
      <c r="O5" s="31">
        <v>8.9999999999999993E-3</v>
      </c>
      <c r="P5" s="31" t="s">
        <v>79</v>
      </c>
      <c r="Q5" s="31" t="s">
        <v>70</v>
      </c>
      <c r="R5" s="31" t="s">
        <v>80</v>
      </c>
      <c r="S5" s="31" t="s">
        <v>80</v>
      </c>
      <c r="T5" s="31" t="s">
        <v>72</v>
      </c>
      <c r="U5" s="31" t="s">
        <v>81</v>
      </c>
      <c r="V5" s="31" t="s">
        <v>74</v>
      </c>
      <c r="W5" s="31" t="s">
        <v>74</v>
      </c>
      <c r="X5" s="31" t="s">
        <v>74</v>
      </c>
      <c r="Y5" s="31">
        <v>1972.9891</v>
      </c>
      <c r="Z5" s="31" t="s">
        <v>75</v>
      </c>
      <c r="AA5" s="31">
        <v>201.05070499999999</v>
      </c>
      <c r="AB5" s="31">
        <v>0.85699999999999998</v>
      </c>
      <c r="AC5" s="31">
        <v>10617.429400000001</v>
      </c>
      <c r="AD5" s="31">
        <v>3318.3078999999998</v>
      </c>
      <c r="AE5" s="31">
        <v>0.79573540466278803</v>
      </c>
      <c r="AF5" s="31">
        <v>-2.81799945000001E-2</v>
      </c>
      <c r="AG5" s="31">
        <v>-0.3160784365</v>
      </c>
      <c r="AH5" s="31">
        <v>-0.26450914599999997</v>
      </c>
      <c r="AI5" s="31">
        <v>-0.57554594150000005</v>
      </c>
      <c r="AJ5" s="31">
        <v>0.43760385742982089</v>
      </c>
      <c r="AK5" s="33" t="s">
        <v>286</v>
      </c>
      <c r="AL5" s="33" t="s">
        <v>282</v>
      </c>
      <c r="AM5" s="33" t="s">
        <v>77</v>
      </c>
      <c r="AN5" s="33" t="s">
        <v>284</v>
      </c>
      <c r="AO5" s="33" t="s">
        <v>285</v>
      </c>
    </row>
    <row r="6" spans="1:41">
      <c r="A6" s="30" t="s">
        <v>82</v>
      </c>
      <c r="B6" s="30" t="s">
        <v>389</v>
      </c>
      <c r="C6" s="34" t="s">
        <v>62</v>
      </c>
      <c r="D6" s="34" t="s">
        <v>63</v>
      </c>
      <c r="E6" s="34" t="s">
        <v>64</v>
      </c>
      <c r="F6" s="34" t="s">
        <v>83</v>
      </c>
      <c r="G6" s="34" t="s">
        <v>66</v>
      </c>
      <c r="H6" s="34" t="s">
        <v>84</v>
      </c>
      <c r="I6" s="34" t="s">
        <v>85</v>
      </c>
      <c r="J6" s="34">
        <v>1468</v>
      </c>
      <c r="K6" s="34">
        <v>78</v>
      </c>
      <c r="L6" s="34">
        <v>5.5</v>
      </c>
      <c r="M6" s="34" t="b">
        <v>0</v>
      </c>
      <c r="N6" s="34">
        <v>12.8056</v>
      </c>
      <c r="O6" s="34">
        <v>8.9999999999999993E-3</v>
      </c>
      <c r="P6" s="34" t="s">
        <v>69</v>
      </c>
      <c r="Q6" s="34" t="s">
        <v>86</v>
      </c>
      <c r="R6" s="34" t="s">
        <v>80</v>
      </c>
      <c r="S6" s="34" t="s">
        <v>80</v>
      </c>
      <c r="T6" s="34" t="s">
        <v>87</v>
      </c>
      <c r="U6" s="34" t="s">
        <v>88</v>
      </c>
      <c r="V6" s="34" t="s">
        <v>89</v>
      </c>
      <c r="W6" s="34" t="s">
        <v>89</v>
      </c>
      <c r="X6" s="34" t="s">
        <v>89</v>
      </c>
      <c r="Y6" s="34">
        <v>1186.2630999999999</v>
      </c>
      <c r="Z6" s="34" t="s">
        <v>75</v>
      </c>
      <c r="AA6" s="34">
        <v>764.89187400000003</v>
      </c>
      <c r="AB6" s="34">
        <v>0.64800000000000002</v>
      </c>
      <c r="AC6" s="34">
        <v>25593.713599999999</v>
      </c>
      <c r="AD6" s="34">
        <v>3850.78</v>
      </c>
      <c r="AE6" s="34">
        <v>-0.91213244995664822</v>
      </c>
      <c r="AF6" s="34" t="s">
        <v>88</v>
      </c>
      <c r="AG6" s="34" t="s">
        <v>88</v>
      </c>
      <c r="AH6" s="34" t="s">
        <v>88</v>
      </c>
      <c r="AI6" s="34" t="s">
        <v>88</v>
      </c>
      <c r="AJ6" s="34">
        <v>-0.88950134799084624</v>
      </c>
      <c r="AK6" s="33" t="s">
        <v>286</v>
      </c>
      <c r="AL6" s="33" t="s">
        <v>282</v>
      </c>
      <c r="AM6" s="33" t="s">
        <v>77</v>
      </c>
      <c r="AN6" s="33" t="s">
        <v>284</v>
      </c>
      <c r="AO6" s="33" t="s">
        <v>285</v>
      </c>
    </row>
    <row r="7" spans="1:41">
      <c r="A7" s="30" t="s">
        <v>90</v>
      </c>
      <c r="B7" s="30" t="s">
        <v>283</v>
      </c>
      <c r="C7" s="31" t="s">
        <v>62</v>
      </c>
      <c r="D7" s="31" t="s">
        <v>63</v>
      </c>
      <c r="E7" s="32" t="s">
        <v>91</v>
      </c>
      <c r="F7" s="32" t="s">
        <v>92</v>
      </c>
      <c r="G7" s="31" t="s">
        <v>78</v>
      </c>
      <c r="H7" s="31" t="s">
        <v>84</v>
      </c>
      <c r="I7" s="31" t="s">
        <v>68</v>
      </c>
      <c r="J7" s="31">
        <v>2948</v>
      </c>
      <c r="K7" s="31">
        <v>61</v>
      </c>
      <c r="L7" s="31">
        <v>4</v>
      </c>
      <c r="M7" s="31" t="b">
        <v>0</v>
      </c>
      <c r="N7" s="31">
        <v>101.4699</v>
      </c>
      <c r="O7" s="31">
        <v>-2E-3</v>
      </c>
      <c r="P7" s="31" t="s">
        <v>69</v>
      </c>
      <c r="Q7" s="31" t="s">
        <v>86</v>
      </c>
      <c r="R7" s="31" t="s">
        <v>80</v>
      </c>
      <c r="S7" s="31" t="s">
        <v>80</v>
      </c>
      <c r="T7" s="31" t="s">
        <v>87</v>
      </c>
      <c r="U7" s="31" t="s">
        <v>73</v>
      </c>
      <c r="V7" s="31" t="s">
        <v>89</v>
      </c>
      <c r="W7" s="31" t="s">
        <v>89</v>
      </c>
      <c r="X7" s="31" t="s">
        <v>89</v>
      </c>
      <c r="Y7" s="31">
        <v>1445.2347</v>
      </c>
      <c r="Z7" s="31" t="s">
        <v>75</v>
      </c>
      <c r="AA7" s="31">
        <v>795.17763200000002</v>
      </c>
      <c r="AB7" s="31">
        <v>0.60099999999999998</v>
      </c>
      <c r="AC7" s="31">
        <v>12749.644399999999</v>
      </c>
      <c r="AD7" s="31">
        <v>4538.8761999999997</v>
      </c>
      <c r="AE7" s="31">
        <v>-0.20769467321601504</v>
      </c>
      <c r="AF7" s="31">
        <v>-4.7935100000007198E-4</v>
      </c>
      <c r="AG7" s="31">
        <v>1.0062445E-2</v>
      </c>
      <c r="AH7" s="31">
        <v>-0.21302972149999999</v>
      </c>
      <c r="AI7" s="31">
        <v>-0.40656082700000001</v>
      </c>
      <c r="AJ7" s="31">
        <v>-0.50595514926130691</v>
      </c>
      <c r="AK7" s="33" t="s">
        <v>286</v>
      </c>
      <c r="AL7" s="33" t="s">
        <v>282</v>
      </c>
      <c r="AM7" s="33" t="s">
        <v>77</v>
      </c>
      <c r="AN7" s="33" t="s">
        <v>287</v>
      </c>
      <c r="AO7" s="33" t="s">
        <v>285</v>
      </c>
    </row>
    <row r="8" spans="1:41">
      <c r="A8" s="30" t="s">
        <v>93</v>
      </c>
      <c r="B8" s="30" t="s">
        <v>283</v>
      </c>
      <c r="C8" s="31" t="s">
        <v>62</v>
      </c>
      <c r="D8" s="31" t="s">
        <v>63</v>
      </c>
      <c r="E8" s="32" t="s">
        <v>64</v>
      </c>
      <c r="F8" s="32" t="s">
        <v>65</v>
      </c>
      <c r="G8" s="31" t="s">
        <v>66</v>
      </c>
      <c r="H8" s="31" t="s">
        <v>67</v>
      </c>
      <c r="I8" s="31" t="s">
        <v>68</v>
      </c>
      <c r="J8" s="31">
        <v>2839</v>
      </c>
      <c r="K8" s="31">
        <v>64</v>
      </c>
      <c r="L8" s="31">
        <v>8</v>
      </c>
      <c r="M8" s="31" t="b">
        <v>0</v>
      </c>
      <c r="N8" s="31">
        <v>113.1048</v>
      </c>
      <c r="O8" s="31">
        <v>-0.13800000000000001</v>
      </c>
      <c r="P8" s="31" t="s">
        <v>79</v>
      </c>
      <c r="Q8" s="31" t="s">
        <v>70</v>
      </c>
      <c r="R8" s="31" t="s">
        <v>71</v>
      </c>
      <c r="S8" s="31" t="s">
        <v>71</v>
      </c>
      <c r="T8" s="31" t="s">
        <v>72</v>
      </c>
      <c r="U8" s="31" t="s">
        <v>81</v>
      </c>
      <c r="V8" s="31" t="s">
        <v>74</v>
      </c>
      <c r="W8" s="31" t="s">
        <v>74</v>
      </c>
      <c r="X8" s="31" t="s">
        <v>74</v>
      </c>
      <c r="Y8" s="31">
        <v>2599.7296000000001</v>
      </c>
      <c r="Z8" s="31" t="s">
        <v>75</v>
      </c>
      <c r="AA8" s="31">
        <v>728.53101500000002</v>
      </c>
      <c r="AB8" s="31">
        <v>6.0000000000000001E-3</v>
      </c>
      <c r="AC8" s="31">
        <v>6724.1336000000001</v>
      </c>
      <c r="AD8" s="31">
        <v>4682.9399000000003</v>
      </c>
      <c r="AE8" s="31">
        <v>0.9899060197293772</v>
      </c>
      <c r="AF8" s="31">
        <v>-9.1810791500000197E-2</v>
      </c>
      <c r="AG8" s="31">
        <v>-0.13835866350000001</v>
      </c>
      <c r="AH8" s="31">
        <v>0.176455414</v>
      </c>
      <c r="AI8" s="31">
        <v>0.56511880849999996</v>
      </c>
      <c r="AJ8" s="31">
        <v>0.32386245103580602</v>
      </c>
      <c r="AK8" s="33" t="s">
        <v>286</v>
      </c>
      <c r="AL8" s="33" t="s">
        <v>282</v>
      </c>
      <c r="AM8" s="33" t="s">
        <v>288</v>
      </c>
      <c r="AN8" s="33" t="s">
        <v>284</v>
      </c>
      <c r="AO8" s="33" t="s">
        <v>289</v>
      </c>
    </row>
    <row r="9" spans="1:41">
      <c r="A9" s="30" t="s">
        <v>94</v>
      </c>
      <c r="B9" s="30" t="s">
        <v>283</v>
      </c>
      <c r="C9" s="31" t="s">
        <v>62</v>
      </c>
      <c r="D9" s="31" t="s">
        <v>63</v>
      </c>
      <c r="E9" s="32" t="s">
        <v>64</v>
      </c>
      <c r="F9" s="32" t="s">
        <v>92</v>
      </c>
      <c r="G9" s="31" t="s">
        <v>66</v>
      </c>
      <c r="H9" s="31" t="s">
        <v>84</v>
      </c>
      <c r="I9" s="31" t="s">
        <v>68</v>
      </c>
      <c r="J9" s="31">
        <v>1864</v>
      </c>
      <c r="K9" s="31">
        <v>53</v>
      </c>
      <c r="L9" s="31">
        <v>2.2000000000000002</v>
      </c>
      <c r="M9" s="31" t="b">
        <v>0</v>
      </c>
      <c r="N9" s="31">
        <v>50.877200000000002</v>
      </c>
      <c r="O9" s="31">
        <v>2E-3</v>
      </c>
      <c r="P9" s="31" t="s">
        <v>79</v>
      </c>
      <c r="Q9" s="31" t="s">
        <v>86</v>
      </c>
      <c r="R9" s="31" t="s">
        <v>80</v>
      </c>
      <c r="S9" s="31" t="s">
        <v>95</v>
      </c>
      <c r="T9" s="31" t="s">
        <v>72</v>
      </c>
      <c r="U9" s="31" t="s">
        <v>73</v>
      </c>
      <c r="V9" s="31" t="s">
        <v>96</v>
      </c>
      <c r="W9" s="31" t="s">
        <v>96</v>
      </c>
      <c r="X9" s="31" t="s">
        <v>96</v>
      </c>
      <c r="Y9" s="31">
        <v>1793.8596</v>
      </c>
      <c r="Z9" s="31" t="s">
        <v>75</v>
      </c>
      <c r="AA9" s="31">
        <v>614.25600699999995</v>
      </c>
      <c r="AB9" s="31">
        <v>-5.0000000000000001E-3</v>
      </c>
      <c r="AC9" s="31">
        <v>4942.5438999999997</v>
      </c>
      <c r="AD9" s="31">
        <v>2909.4474</v>
      </c>
      <c r="AE9" s="31">
        <v>0.28466033050474526</v>
      </c>
      <c r="AF9" s="31">
        <v>-0.15714028150000001</v>
      </c>
      <c r="AG9" s="31">
        <v>0.4766450075</v>
      </c>
      <c r="AH9" s="31">
        <v>-0.12830244399999999</v>
      </c>
      <c r="AI9" s="31">
        <v>-2.1130413500000101E-2</v>
      </c>
      <c r="AJ9" s="31">
        <v>0.27380012195283393</v>
      </c>
      <c r="AK9" s="33" t="s">
        <v>286</v>
      </c>
      <c r="AL9" s="33" t="s">
        <v>290</v>
      </c>
      <c r="AM9" s="33" t="s">
        <v>291</v>
      </c>
      <c r="AN9" s="33" t="s">
        <v>284</v>
      </c>
      <c r="AO9" s="33" t="s">
        <v>285</v>
      </c>
    </row>
    <row r="10" spans="1:41">
      <c r="A10" s="30" t="s">
        <v>97</v>
      </c>
      <c r="B10" s="30" t="s">
        <v>283</v>
      </c>
      <c r="C10" s="31" t="s">
        <v>62</v>
      </c>
      <c r="D10" s="31" t="s">
        <v>63</v>
      </c>
      <c r="E10" s="32" t="s">
        <v>91</v>
      </c>
      <c r="F10" s="32" t="s">
        <v>98</v>
      </c>
      <c r="G10" s="31" t="s">
        <v>66</v>
      </c>
      <c r="H10" s="31" t="s">
        <v>99</v>
      </c>
      <c r="I10" s="31" t="s">
        <v>68</v>
      </c>
      <c r="J10" s="31">
        <v>1533</v>
      </c>
      <c r="K10" s="31">
        <v>74</v>
      </c>
      <c r="L10" s="31">
        <v>17</v>
      </c>
      <c r="M10" s="31" t="b">
        <v>0</v>
      </c>
      <c r="N10" s="31">
        <v>51.819600000000001</v>
      </c>
      <c r="O10" s="31">
        <v>-2.3E-2</v>
      </c>
      <c r="P10" s="31" t="s">
        <v>69</v>
      </c>
      <c r="Q10" s="31" t="s">
        <v>70</v>
      </c>
      <c r="R10" s="31" t="s">
        <v>80</v>
      </c>
      <c r="S10" s="31" t="s">
        <v>80</v>
      </c>
      <c r="T10" s="31" t="s">
        <v>100</v>
      </c>
      <c r="U10" s="31" t="s">
        <v>101</v>
      </c>
      <c r="V10" s="31" t="s">
        <v>89</v>
      </c>
      <c r="W10" s="31" t="s">
        <v>89</v>
      </c>
      <c r="X10" s="31" t="s">
        <v>89</v>
      </c>
      <c r="Y10" s="31">
        <v>1669.6994</v>
      </c>
      <c r="Z10" s="31" t="s">
        <v>75</v>
      </c>
      <c r="AA10" s="31">
        <v>267.381866</v>
      </c>
      <c r="AB10" s="31">
        <v>1.006</v>
      </c>
      <c r="AC10" s="31">
        <v>20736.7484</v>
      </c>
      <c r="AD10" s="31">
        <v>3273.5938000000001</v>
      </c>
      <c r="AE10" s="31">
        <v>0.14672861772934082</v>
      </c>
      <c r="AF10" s="31">
        <v>3.2561991499999998E-2</v>
      </c>
      <c r="AG10" s="31">
        <v>-0.44344527350000001</v>
      </c>
      <c r="AH10" s="31">
        <v>-0.163001375</v>
      </c>
      <c r="AI10" s="31">
        <v>-1.0555200595000001</v>
      </c>
      <c r="AJ10" s="31">
        <v>0.79376930845745408</v>
      </c>
      <c r="AK10" s="33" t="s">
        <v>281</v>
      </c>
      <c r="AL10" s="33" t="s">
        <v>282</v>
      </c>
      <c r="AM10" s="33" t="s">
        <v>77</v>
      </c>
      <c r="AN10" s="33" t="s">
        <v>284</v>
      </c>
      <c r="AO10" s="33" t="s">
        <v>285</v>
      </c>
    </row>
    <row r="11" spans="1:41">
      <c r="A11" s="30" t="s">
        <v>102</v>
      </c>
      <c r="B11" s="30" t="s">
        <v>389</v>
      </c>
      <c r="C11" s="31" t="s">
        <v>62</v>
      </c>
      <c r="D11" s="31" t="s">
        <v>63</v>
      </c>
      <c r="E11" s="32" t="s">
        <v>64</v>
      </c>
      <c r="F11" s="32" t="s">
        <v>103</v>
      </c>
      <c r="G11" s="31" t="s">
        <v>78</v>
      </c>
      <c r="H11" s="31" t="s">
        <v>67</v>
      </c>
      <c r="I11" s="31" t="s">
        <v>68</v>
      </c>
      <c r="J11" s="31">
        <v>1516</v>
      </c>
      <c r="K11" s="31">
        <v>57</v>
      </c>
      <c r="L11" s="31">
        <v>1.6</v>
      </c>
      <c r="M11" s="31" t="b">
        <v>0</v>
      </c>
      <c r="N11" s="31">
        <v>175.22030000000001</v>
      </c>
      <c r="O11" s="31">
        <v>-6.0000000000000001E-3</v>
      </c>
      <c r="P11" s="31" t="s">
        <v>79</v>
      </c>
      <c r="Q11" s="31" t="s">
        <v>86</v>
      </c>
      <c r="R11" s="31" t="s">
        <v>80</v>
      </c>
      <c r="S11" s="31" t="s">
        <v>80</v>
      </c>
      <c r="T11" s="31" t="s">
        <v>72</v>
      </c>
      <c r="U11" s="31" t="s">
        <v>73</v>
      </c>
      <c r="V11" s="31" t="s">
        <v>96</v>
      </c>
      <c r="W11" s="31" t="s">
        <v>96</v>
      </c>
      <c r="X11" s="31" t="s">
        <v>96</v>
      </c>
      <c r="Y11" s="31">
        <v>2547.1747</v>
      </c>
      <c r="Z11" s="31" t="s">
        <v>75</v>
      </c>
      <c r="AA11" s="31">
        <v>392.27605499999999</v>
      </c>
      <c r="AB11" s="31">
        <v>-2E-3</v>
      </c>
      <c r="AC11" s="31">
        <v>4402.5402000000004</v>
      </c>
      <c r="AD11" s="31">
        <v>4076.2078999999999</v>
      </c>
      <c r="AE11" s="31">
        <v>0.33060197031406258</v>
      </c>
      <c r="AF11" s="31">
        <v>-0.242405172</v>
      </c>
      <c r="AG11" s="31">
        <v>0.306548027</v>
      </c>
      <c r="AH11" s="31">
        <v>-4.13270185E-2</v>
      </c>
      <c r="AI11" s="31">
        <v>0.27056951299999998</v>
      </c>
      <c r="AJ11" s="31">
        <v>0.16668373291214986</v>
      </c>
      <c r="AK11" s="33" t="s">
        <v>281</v>
      </c>
      <c r="AL11" s="33" t="s">
        <v>290</v>
      </c>
      <c r="AM11" s="33" t="s">
        <v>291</v>
      </c>
      <c r="AN11" s="33" t="s">
        <v>284</v>
      </c>
      <c r="AO11" s="33" t="s">
        <v>285</v>
      </c>
    </row>
    <row r="12" spans="1:41">
      <c r="A12" s="30" t="s">
        <v>104</v>
      </c>
      <c r="B12" s="30" t="s">
        <v>283</v>
      </c>
      <c r="C12" s="31" t="s">
        <v>62</v>
      </c>
      <c r="D12" s="31" t="s">
        <v>63</v>
      </c>
      <c r="E12" s="32" t="s">
        <v>64</v>
      </c>
      <c r="F12" s="32" t="s">
        <v>92</v>
      </c>
      <c r="G12" s="31" t="s">
        <v>78</v>
      </c>
      <c r="H12" s="31" t="s">
        <v>84</v>
      </c>
      <c r="I12" s="31" t="s">
        <v>68</v>
      </c>
      <c r="J12" s="31">
        <v>799</v>
      </c>
      <c r="K12" s="31">
        <v>73</v>
      </c>
      <c r="L12" s="31">
        <v>3.8</v>
      </c>
      <c r="M12" s="31" t="b">
        <v>0</v>
      </c>
      <c r="N12" s="31">
        <v>39.451099999999997</v>
      </c>
      <c r="O12" s="31">
        <v>1.6E-2</v>
      </c>
      <c r="P12" s="31" t="s">
        <v>79</v>
      </c>
      <c r="Q12" s="31" t="s">
        <v>86</v>
      </c>
      <c r="R12" s="31" t="s">
        <v>105</v>
      </c>
      <c r="S12" s="31" t="s">
        <v>105</v>
      </c>
      <c r="T12" s="31" t="s">
        <v>72</v>
      </c>
      <c r="U12" s="31" t="s">
        <v>81</v>
      </c>
      <c r="V12" s="31" t="s">
        <v>96</v>
      </c>
      <c r="W12" s="31" t="s">
        <v>96</v>
      </c>
      <c r="X12" s="31" t="s">
        <v>96</v>
      </c>
      <c r="Y12" s="31">
        <v>5107.49</v>
      </c>
      <c r="Z12" s="31" t="s">
        <v>75</v>
      </c>
      <c r="AA12" s="31">
        <v>119.041855</v>
      </c>
      <c r="AB12" s="31">
        <v>-1E-3</v>
      </c>
      <c r="AC12" s="31">
        <v>5746.7124000000003</v>
      </c>
      <c r="AD12" s="31">
        <v>5994.8027000000002</v>
      </c>
      <c r="AE12" s="31">
        <v>-7.2434522212560803E-3</v>
      </c>
      <c r="AF12" s="31">
        <v>-0.1029581015</v>
      </c>
      <c r="AG12" s="31">
        <v>-0.1549928495</v>
      </c>
      <c r="AH12" s="31">
        <v>0</v>
      </c>
      <c r="AI12" s="31">
        <v>-0.60852735349999998</v>
      </c>
      <c r="AJ12" s="31">
        <v>0.79765899120929729</v>
      </c>
      <c r="AK12" s="33" t="s">
        <v>286</v>
      </c>
      <c r="AL12" s="33" t="s">
        <v>282</v>
      </c>
      <c r="AM12" s="33" t="s">
        <v>77</v>
      </c>
      <c r="AN12" s="33" t="s">
        <v>287</v>
      </c>
      <c r="AO12" s="33" t="s">
        <v>285</v>
      </c>
    </row>
    <row r="13" spans="1:41">
      <c r="A13" s="30" t="s">
        <v>106</v>
      </c>
      <c r="B13" s="30" t="s">
        <v>283</v>
      </c>
      <c r="C13" s="31" t="s">
        <v>62</v>
      </c>
      <c r="D13" s="31" t="s">
        <v>63</v>
      </c>
      <c r="E13" s="32" t="s">
        <v>64</v>
      </c>
      <c r="F13" s="32" t="s">
        <v>103</v>
      </c>
      <c r="G13" s="31" t="s">
        <v>107</v>
      </c>
      <c r="H13" s="31" t="s">
        <v>67</v>
      </c>
      <c r="I13" s="31" t="s">
        <v>85</v>
      </c>
      <c r="J13" s="31">
        <v>343</v>
      </c>
      <c r="K13" s="31">
        <v>81</v>
      </c>
      <c r="L13" s="31">
        <v>4.2</v>
      </c>
      <c r="M13" s="31" t="b">
        <v>0</v>
      </c>
      <c r="N13" s="31">
        <v>47.677999999999997</v>
      </c>
      <c r="O13" s="31">
        <v>0.104</v>
      </c>
      <c r="P13" s="31" t="s">
        <v>79</v>
      </c>
      <c r="Q13" s="31" t="s">
        <v>70</v>
      </c>
      <c r="R13" s="31" t="s">
        <v>105</v>
      </c>
      <c r="S13" s="31" t="s">
        <v>95</v>
      </c>
      <c r="T13" s="31" t="s">
        <v>72</v>
      </c>
      <c r="U13" s="31" t="s">
        <v>81</v>
      </c>
      <c r="V13" s="31" t="s">
        <v>74</v>
      </c>
      <c r="W13" s="31" t="s">
        <v>74</v>
      </c>
      <c r="X13" s="31" t="s">
        <v>74</v>
      </c>
      <c r="Y13" s="31">
        <v>2058.8235</v>
      </c>
      <c r="Z13" s="31" t="s">
        <v>75</v>
      </c>
      <c r="AA13" s="31">
        <v>335.60097200000001</v>
      </c>
      <c r="AB13" s="31">
        <v>-1E-3</v>
      </c>
      <c r="AC13" s="31">
        <v>11913.9319</v>
      </c>
      <c r="AD13" s="31">
        <v>4676.1610000000001</v>
      </c>
      <c r="AE13" s="31">
        <v>9.3247845683891717E-2</v>
      </c>
      <c r="AF13" s="31">
        <v>-7.77091959999998E-2</v>
      </c>
      <c r="AG13" s="31">
        <v>-0.154847603</v>
      </c>
      <c r="AH13" s="31">
        <v>1.49066295000002E-2</v>
      </c>
      <c r="AI13" s="31">
        <v>-0.34685964400000002</v>
      </c>
      <c r="AJ13" s="31">
        <v>0.19115817578188343</v>
      </c>
      <c r="AK13" s="33" t="s">
        <v>281</v>
      </c>
      <c r="AL13" s="33" t="s">
        <v>282</v>
      </c>
      <c r="AM13" s="33" t="s">
        <v>288</v>
      </c>
      <c r="AN13" s="33" t="s">
        <v>287</v>
      </c>
      <c r="AO13" s="33" t="s">
        <v>289</v>
      </c>
    </row>
    <row r="14" spans="1:41">
      <c r="A14" s="30" t="s">
        <v>108</v>
      </c>
      <c r="B14" s="30" t="s">
        <v>283</v>
      </c>
      <c r="C14" s="31" t="s">
        <v>62</v>
      </c>
      <c r="D14" s="31" t="s">
        <v>63</v>
      </c>
      <c r="E14" s="32" t="s">
        <v>91</v>
      </c>
      <c r="F14" s="32" t="s">
        <v>83</v>
      </c>
      <c r="G14" s="31" t="s">
        <v>78</v>
      </c>
      <c r="H14" s="31" t="s">
        <v>84</v>
      </c>
      <c r="I14" s="31" t="s">
        <v>68</v>
      </c>
      <c r="J14" s="31">
        <v>232</v>
      </c>
      <c r="K14" s="31">
        <v>71</v>
      </c>
      <c r="L14" s="31">
        <v>4.5</v>
      </c>
      <c r="M14" s="31" t="b">
        <v>0</v>
      </c>
      <c r="N14" s="31">
        <v>22.708200000000001</v>
      </c>
      <c r="O14" s="31">
        <v>0</v>
      </c>
      <c r="P14" s="31" t="s">
        <v>69</v>
      </c>
      <c r="Q14" s="31" t="s">
        <v>86</v>
      </c>
      <c r="R14" s="31" t="s">
        <v>80</v>
      </c>
      <c r="S14" s="31" t="s">
        <v>80</v>
      </c>
      <c r="T14" s="31" t="s">
        <v>87</v>
      </c>
      <c r="U14" s="31" t="s">
        <v>101</v>
      </c>
      <c r="V14" s="31" t="s">
        <v>89</v>
      </c>
      <c r="W14" s="31" t="s">
        <v>89</v>
      </c>
      <c r="X14" s="31" t="s">
        <v>89</v>
      </c>
      <c r="Y14" s="31">
        <v>1357.4431999999999</v>
      </c>
      <c r="Z14" s="31" t="s">
        <v>75</v>
      </c>
      <c r="AA14" s="31">
        <v>342.41941300000002</v>
      </c>
      <c r="AB14" s="31">
        <v>0.433</v>
      </c>
      <c r="AC14" s="31">
        <v>16666.106</v>
      </c>
      <c r="AD14" s="31">
        <v>3190.0056</v>
      </c>
      <c r="AE14" s="31">
        <v>0.73957715569011762</v>
      </c>
      <c r="AF14" s="31">
        <v>1.1010877000000001E-2</v>
      </c>
      <c r="AG14" s="31">
        <v>0.26791121099999998</v>
      </c>
      <c r="AH14" s="31">
        <v>-0.17033369249999999</v>
      </c>
      <c r="AI14" s="31">
        <v>0.136017263</v>
      </c>
      <c r="AJ14" s="31">
        <v>-0.9370681053597294</v>
      </c>
      <c r="AK14" s="33" t="s">
        <v>281</v>
      </c>
      <c r="AL14" s="33" t="s">
        <v>282</v>
      </c>
      <c r="AM14" s="33" t="s">
        <v>288</v>
      </c>
      <c r="AN14" s="33" t="s">
        <v>284</v>
      </c>
      <c r="AO14" s="33" t="s">
        <v>285</v>
      </c>
    </row>
    <row r="15" spans="1:41">
      <c r="A15" s="30" t="s">
        <v>109</v>
      </c>
      <c r="B15" s="30" t="s">
        <v>390</v>
      </c>
      <c r="C15" s="31" t="s">
        <v>62</v>
      </c>
      <c r="D15" s="31" t="s">
        <v>63</v>
      </c>
      <c r="E15" s="32" t="s">
        <v>91</v>
      </c>
      <c r="F15" s="32" t="s">
        <v>92</v>
      </c>
      <c r="G15" s="31" t="s">
        <v>78</v>
      </c>
      <c r="H15" s="31" t="s">
        <v>84</v>
      </c>
      <c r="I15" s="31" t="s">
        <v>68</v>
      </c>
      <c r="J15" s="31">
        <v>214</v>
      </c>
      <c r="K15" s="31">
        <v>53</v>
      </c>
      <c r="L15" s="31">
        <v>3.4</v>
      </c>
      <c r="M15" s="31" t="b">
        <v>0</v>
      </c>
      <c r="N15" s="31">
        <v>4.9188999999999998</v>
      </c>
      <c r="O15" s="31">
        <v>-3.0000000000000001E-3</v>
      </c>
      <c r="P15" s="31" t="s">
        <v>69</v>
      </c>
      <c r="Q15" s="31" t="s">
        <v>86</v>
      </c>
      <c r="R15" s="31" t="s">
        <v>80</v>
      </c>
      <c r="S15" s="31" t="s">
        <v>80</v>
      </c>
      <c r="T15" s="31" t="s">
        <v>87</v>
      </c>
      <c r="U15" s="31" t="s">
        <v>81</v>
      </c>
      <c r="V15" s="31" t="s">
        <v>89</v>
      </c>
      <c r="W15" s="31" t="s">
        <v>89</v>
      </c>
      <c r="X15" s="31" t="s">
        <v>89</v>
      </c>
      <c r="Y15" s="31">
        <v>2268.2345999999998</v>
      </c>
      <c r="Z15" s="31" t="s">
        <v>75</v>
      </c>
      <c r="AA15" s="31">
        <v>1077.190051</v>
      </c>
      <c r="AB15" s="31">
        <v>0.61499999999999999</v>
      </c>
      <c r="AC15" s="31">
        <v>21046.806499999999</v>
      </c>
      <c r="AD15" s="31">
        <v>3402.1181999999999</v>
      </c>
      <c r="AE15" s="31">
        <v>-0.35258626296899132</v>
      </c>
      <c r="AF15" s="31">
        <v>-0.13892773550000001</v>
      </c>
      <c r="AG15" s="31">
        <v>0.12575331749999999</v>
      </c>
      <c r="AH15" s="31">
        <v>-0.168441914</v>
      </c>
      <c r="AI15" s="31">
        <v>-0.55052288549999995</v>
      </c>
      <c r="AJ15" s="31">
        <v>-0.37728772448803655</v>
      </c>
      <c r="AK15" s="33" t="s">
        <v>281</v>
      </c>
      <c r="AL15" s="33" t="s">
        <v>282</v>
      </c>
      <c r="AM15" s="33" t="s">
        <v>288</v>
      </c>
      <c r="AN15" s="33" t="s">
        <v>284</v>
      </c>
      <c r="AO15" s="33" t="s">
        <v>285</v>
      </c>
    </row>
    <row r="16" spans="1:41">
      <c r="A16" s="30" t="s">
        <v>110</v>
      </c>
      <c r="B16" s="30" t="s">
        <v>283</v>
      </c>
      <c r="C16" s="31" t="s">
        <v>62</v>
      </c>
      <c r="D16" s="31" t="s">
        <v>63</v>
      </c>
      <c r="E16" s="32" t="s">
        <v>64</v>
      </c>
      <c r="F16" s="32" t="s">
        <v>83</v>
      </c>
      <c r="G16" s="31" t="s">
        <v>78</v>
      </c>
      <c r="H16" s="31" t="s">
        <v>84</v>
      </c>
      <c r="I16" s="31" t="s">
        <v>68</v>
      </c>
      <c r="J16" s="31">
        <v>218</v>
      </c>
      <c r="K16" s="31">
        <v>83</v>
      </c>
      <c r="L16" s="31">
        <v>4.8</v>
      </c>
      <c r="M16" s="31" t="b">
        <v>0</v>
      </c>
      <c r="N16" s="31">
        <v>37.209299999999999</v>
      </c>
      <c r="O16" s="31">
        <v>-1.2E-2</v>
      </c>
      <c r="P16" s="31" t="s">
        <v>69</v>
      </c>
      <c r="Q16" s="31" t="s">
        <v>70</v>
      </c>
      <c r="R16" s="31" t="s">
        <v>80</v>
      </c>
      <c r="S16" s="31" t="s">
        <v>71</v>
      </c>
      <c r="T16" s="31" t="s">
        <v>72</v>
      </c>
      <c r="U16" s="31" t="s">
        <v>81</v>
      </c>
      <c r="V16" s="31" t="s">
        <v>74</v>
      </c>
      <c r="W16" s="31" t="s">
        <v>74</v>
      </c>
      <c r="X16" s="31" t="s">
        <v>74</v>
      </c>
      <c r="Y16" s="31">
        <v>1757.7351000000001</v>
      </c>
      <c r="Z16" s="31" t="s">
        <v>75</v>
      </c>
      <c r="AA16" s="31">
        <v>277.82837999999998</v>
      </c>
      <c r="AB16" s="31">
        <v>0.79700000000000004</v>
      </c>
      <c r="AC16" s="31">
        <v>9787.125</v>
      </c>
      <c r="AD16" s="31">
        <v>4466.5830999999998</v>
      </c>
      <c r="AE16" s="31">
        <v>0.63181738718676694</v>
      </c>
      <c r="AF16" s="31">
        <v>-0.27939375700000002</v>
      </c>
      <c r="AG16" s="31">
        <v>0</v>
      </c>
      <c r="AH16" s="31">
        <v>3.3755945499999801E-2</v>
      </c>
      <c r="AI16" s="31">
        <v>-0.50723290899999995</v>
      </c>
      <c r="AJ16" s="31">
        <v>0.55433476958574812</v>
      </c>
      <c r="AK16" s="33" t="s">
        <v>286</v>
      </c>
      <c r="AL16" s="33" t="s">
        <v>290</v>
      </c>
      <c r="AM16" s="33" t="s">
        <v>288</v>
      </c>
      <c r="AN16" s="33" t="s">
        <v>284</v>
      </c>
      <c r="AO16" s="33" t="s">
        <v>285</v>
      </c>
    </row>
    <row r="17" spans="1:41">
      <c r="A17" s="30" t="s">
        <v>111</v>
      </c>
      <c r="B17" s="30" t="s">
        <v>389</v>
      </c>
      <c r="C17" s="31" t="s">
        <v>62</v>
      </c>
      <c r="D17" s="31" t="s">
        <v>63</v>
      </c>
      <c r="E17" s="32" t="s">
        <v>91</v>
      </c>
      <c r="F17" s="32" t="s">
        <v>92</v>
      </c>
      <c r="G17" s="31" t="s">
        <v>78</v>
      </c>
      <c r="H17" s="31" t="s">
        <v>84</v>
      </c>
      <c r="I17" s="31" t="s">
        <v>68</v>
      </c>
      <c r="J17" s="31">
        <v>116</v>
      </c>
      <c r="K17" s="31">
        <v>64</v>
      </c>
      <c r="L17" s="31">
        <v>3.8</v>
      </c>
      <c r="M17" s="31" t="b">
        <v>0</v>
      </c>
      <c r="N17" s="31">
        <v>272.99950000000001</v>
      </c>
      <c r="O17" s="31">
        <v>-6.0000000000000001E-3</v>
      </c>
      <c r="P17" s="31" t="s">
        <v>69</v>
      </c>
      <c r="Q17" s="31" t="s">
        <v>86</v>
      </c>
      <c r="R17" s="31" t="s">
        <v>80</v>
      </c>
      <c r="S17" s="31" t="s">
        <v>80</v>
      </c>
      <c r="T17" s="31" t="s">
        <v>87</v>
      </c>
      <c r="U17" s="31" t="s">
        <v>101</v>
      </c>
      <c r="V17" s="31" t="s">
        <v>89</v>
      </c>
      <c r="W17" s="31" t="s">
        <v>89</v>
      </c>
      <c r="X17" s="31" t="s">
        <v>89</v>
      </c>
      <c r="Y17" s="31">
        <v>810.8329</v>
      </c>
      <c r="Z17" s="31" t="s">
        <v>75</v>
      </c>
      <c r="AA17" s="31">
        <v>623.68693299999995</v>
      </c>
      <c r="AB17" s="31">
        <v>0.312</v>
      </c>
      <c r="AC17" s="31">
        <v>9423.2443999999996</v>
      </c>
      <c r="AD17" s="31">
        <v>2869.5455000000002</v>
      </c>
      <c r="AE17" s="31">
        <v>0.60730549375193532</v>
      </c>
      <c r="AF17" s="31">
        <v>-0.12775737349999999</v>
      </c>
      <c r="AG17" s="31">
        <v>0.46480013549999999</v>
      </c>
      <c r="AH17" s="31">
        <v>-3.8313719999999401E-3</v>
      </c>
      <c r="AI17" s="31">
        <v>-5.7914969500000003E-2</v>
      </c>
      <c r="AJ17" s="31">
        <v>-1.6123320945587589</v>
      </c>
      <c r="AK17" s="33" t="s">
        <v>286</v>
      </c>
      <c r="AL17" s="33" t="s">
        <v>282</v>
      </c>
      <c r="AM17" s="33" t="s">
        <v>288</v>
      </c>
      <c r="AN17" s="33" t="s">
        <v>284</v>
      </c>
      <c r="AO17" s="33" t="s">
        <v>285</v>
      </c>
    </row>
    <row r="18" spans="1:41">
      <c r="A18" s="30" t="s">
        <v>112</v>
      </c>
      <c r="B18" s="30" t="s">
        <v>283</v>
      </c>
      <c r="C18" s="31" t="s">
        <v>62</v>
      </c>
      <c r="D18" s="31" t="s">
        <v>63</v>
      </c>
      <c r="E18" s="32" t="s">
        <v>113</v>
      </c>
      <c r="F18" s="32" t="s">
        <v>65</v>
      </c>
      <c r="G18" s="31" t="s">
        <v>66</v>
      </c>
      <c r="H18" s="31" t="s">
        <v>67</v>
      </c>
      <c r="I18" s="31" t="s">
        <v>68</v>
      </c>
      <c r="J18" s="31">
        <v>2429</v>
      </c>
      <c r="K18" s="31">
        <v>31</v>
      </c>
      <c r="L18" s="31">
        <v>7.2</v>
      </c>
      <c r="M18" s="31" t="b">
        <v>0</v>
      </c>
      <c r="N18" s="31">
        <v>36.773800000000001</v>
      </c>
      <c r="O18" s="31">
        <v>-1.2929999999999999</v>
      </c>
      <c r="P18" s="31" t="s">
        <v>114</v>
      </c>
      <c r="Q18" s="31" t="s">
        <v>70</v>
      </c>
      <c r="R18" s="31" t="s">
        <v>71</v>
      </c>
      <c r="S18" s="31" t="s">
        <v>71</v>
      </c>
      <c r="T18" s="31" t="s">
        <v>72</v>
      </c>
      <c r="U18" s="31" t="s">
        <v>73</v>
      </c>
      <c r="V18" s="31" t="s">
        <v>74</v>
      </c>
      <c r="W18" s="31" t="s">
        <v>74</v>
      </c>
      <c r="X18" s="31" t="s">
        <v>74</v>
      </c>
      <c r="Y18" s="31">
        <v>1643.0779</v>
      </c>
      <c r="Z18" s="31" t="s">
        <v>75</v>
      </c>
      <c r="AA18" s="31">
        <v>487.18500399999999</v>
      </c>
      <c r="AB18" s="31">
        <v>1.9E-2</v>
      </c>
      <c r="AC18" s="31">
        <v>5177.0704999999998</v>
      </c>
      <c r="AD18" s="31">
        <v>3738.9863999999998</v>
      </c>
      <c r="AE18" s="31">
        <v>0.42161308362422023</v>
      </c>
      <c r="AF18" s="31">
        <v>0.17104667100000001</v>
      </c>
      <c r="AG18" s="31">
        <v>0.57318454299999999</v>
      </c>
      <c r="AH18" s="31">
        <v>0.30180214449999998</v>
      </c>
      <c r="AI18" s="31">
        <v>-0.33729511299999998</v>
      </c>
      <c r="AJ18" s="31">
        <v>0.44234651329690788</v>
      </c>
      <c r="AK18" s="33" t="s">
        <v>281</v>
      </c>
      <c r="AL18" s="33" t="s">
        <v>282</v>
      </c>
      <c r="AM18" s="33" t="s">
        <v>77</v>
      </c>
      <c r="AN18" s="33" t="s">
        <v>284</v>
      </c>
      <c r="AO18" s="33" t="s">
        <v>285</v>
      </c>
    </row>
    <row r="19" spans="1:41">
      <c r="A19" s="30" t="s">
        <v>115</v>
      </c>
      <c r="B19" s="30" t="s">
        <v>77</v>
      </c>
      <c r="C19" s="31" t="s">
        <v>62</v>
      </c>
      <c r="D19" s="31" t="s">
        <v>63</v>
      </c>
      <c r="E19" s="32" t="s">
        <v>113</v>
      </c>
      <c r="F19" s="32" t="s">
        <v>92</v>
      </c>
      <c r="G19" s="31" t="s">
        <v>78</v>
      </c>
      <c r="H19" s="31" t="s">
        <v>84</v>
      </c>
      <c r="I19" s="31" t="s">
        <v>68</v>
      </c>
      <c r="J19" s="31">
        <v>2460</v>
      </c>
      <c r="K19" s="31">
        <v>69</v>
      </c>
      <c r="L19" s="31">
        <v>2</v>
      </c>
      <c r="M19" s="31" t="b">
        <v>0</v>
      </c>
      <c r="N19" s="31">
        <v>72.358000000000004</v>
      </c>
      <c r="O19" s="31">
        <v>1E-3</v>
      </c>
      <c r="P19" s="31" t="s">
        <v>69</v>
      </c>
      <c r="Q19" s="31" t="s">
        <v>86</v>
      </c>
      <c r="R19" s="31" t="s">
        <v>80</v>
      </c>
      <c r="S19" s="31" t="s">
        <v>80</v>
      </c>
      <c r="T19" s="31" t="s">
        <v>72</v>
      </c>
      <c r="U19" s="31" t="s">
        <v>73</v>
      </c>
      <c r="V19" s="31" t="s">
        <v>89</v>
      </c>
      <c r="W19" s="31" t="s">
        <v>89</v>
      </c>
      <c r="X19" s="31" t="s">
        <v>89</v>
      </c>
      <c r="Y19" s="31">
        <v>1072.3579999999999</v>
      </c>
      <c r="Z19" s="31" t="s">
        <v>75</v>
      </c>
      <c r="AA19" s="31">
        <v>523.48884299999997</v>
      </c>
      <c r="AB19" s="31">
        <v>0.373</v>
      </c>
      <c r="AC19" s="31">
        <v>16739.447800000002</v>
      </c>
      <c r="AD19" s="31">
        <v>4061.6439</v>
      </c>
      <c r="AE19" s="31">
        <v>0.83564665813001926</v>
      </c>
      <c r="AF19" s="31">
        <v>-4.8643456000000099E-2</v>
      </c>
      <c r="AG19" s="31">
        <v>9.8658439999998997E-3</v>
      </c>
      <c r="AH19" s="31">
        <v>-4.08891485E-2</v>
      </c>
      <c r="AI19" s="31">
        <v>-0.26402463100000001</v>
      </c>
      <c r="AJ19" s="31">
        <v>-0.38456782693016145</v>
      </c>
      <c r="AK19" s="33" t="s">
        <v>281</v>
      </c>
      <c r="AL19" s="33" t="s">
        <v>282</v>
      </c>
      <c r="AM19" s="33" t="s">
        <v>77</v>
      </c>
      <c r="AN19" s="33" t="s">
        <v>284</v>
      </c>
      <c r="AO19" s="33" t="s">
        <v>285</v>
      </c>
    </row>
    <row r="20" spans="1:41">
      <c r="A20" s="30" t="s">
        <v>116</v>
      </c>
      <c r="B20" s="30" t="s">
        <v>283</v>
      </c>
      <c r="C20" s="31" t="s">
        <v>62</v>
      </c>
      <c r="D20" s="31" t="s">
        <v>63</v>
      </c>
      <c r="E20" s="32" t="s">
        <v>113</v>
      </c>
      <c r="F20" s="32" t="s">
        <v>92</v>
      </c>
      <c r="G20" s="31" t="s">
        <v>78</v>
      </c>
      <c r="H20" s="31" t="s">
        <v>84</v>
      </c>
      <c r="I20" s="31" t="s">
        <v>85</v>
      </c>
      <c r="J20" s="31">
        <v>1557</v>
      </c>
      <c r="K20" s="31">
        <v>66</v>
      </c>
      <c r="L20" s="31">
        <v>3.1</v>
      </c>
      <c r="M20" s="31" t="b">
        <v>0</v>
      </c>
      <c r="N20" s="31">
        <v>130.9442</v>
      </c>
      <c r="O20" s="31">
        <v>0</v>
      </c>
      <c r="P20" s="31" t="s">
        <v>69</v>
      </c>
      <c r="Q20" s="31" t="s">
        <v>86</v>
      </c>
      <c r="R20" s="31" t="s">
        <v>80</v>
      </c>
      <c r="S20" s="31" t="s">
        <v>80</v>
      </c>
      <c r="T20" s="31" t="s">
        <v>100</v>
      </c>
      <c r="U20" s="31" t="s">
        <v>101</v>
      </c>
      <c r="V20" s="31" t="s">
        <v>89</v>
      </c>
      <c r="W20" s="31" t="s">
        <v>89</v>
      </c>
      <c r="X20" s="31" t="s">
        <v>89</v>
      </c>
      <c r="Y20" s="31">
        <v>1766.8275000000001</v>
      </c>
      <c r="Z20" s="31" t="s">
        <v>75</v>
      </c>
      <c r="AA20" s="31">
        <v>163.531139</v>
      </c>
      <c r="AB20" s="31">
        <v>1.6859999999999999</v>
      </c>
      <c r="AC20" s="31">
        <v>22392.1433</v>
      </c>
      <c r="AD20" s="31">
        <v>3038.8261000000002</v>
      </c>
      <c r="AE20" s="31">
        <v>-0.26908728580710428</v>
      </c>
      <c r="AF20" s="31">
        <v>-0.17951897350000001</v>
      </c>
      <c r="AG20" s="31">
        <v>0.43402077550000001</v>
      </c>
      <c r="AH20" s="31">
        <v>-0.156599763</v>
      </c>
      <c r="AI20" s="31">
        <v>0.1637641095</v>
      </c>
      <c r="AJ20" s="31">
        <v>2.1923576255416646E-2</v>
      </c>
      <c r="AK20" s="33" t="s">
        <v>281</v>
      </c>
      <c r="AL20" s="33" t="s">
        <v>290</v>
      </c>
      <c r="AM20" s="33" t="s">
        <v>77</v>
      </c>
      <c r="AN20" s="33" t="s">
        <v>284</v>
      </c>
      <c r="AO20" s="33" t="s">
        <v>285</v>
      </c>
    </row>
    <row r="21" spans="1:41">
      <c r="A21" s="30" t="s">
        <v>117</v>
      </c>
      <c r="B21" s="30" t="s">
        <v>283</v>
      </c>
      <c r="C21" s="31" t="s">
        <v>62</v>
      </c>
      <c r="D21" s="31" t="s">
        <v>63</v>
      </c>
      <c r="E21" s="32" t="s">
        <v>113</v>
      </c>
      <c r="F21" s="32" t="s">
        <v>92</v>
      </c>
      <c r="G21" s="31" t="s">
        <v>78</v>
      </c>
      <c r="H21" s="31" t="s">
        <v>84</v>
      </c>
      <c r="I21" s="31" t="s">
        <v>68</v>
      </c>
      <c r="J21" s="31">
        <v>1856</v>
      </c>
      <c r="K21" s="31">
        <v>69</v>
      </c>
      <c r="L21" s="31">
        <v>2.2999999999999998</v>
      </c>
      <c r="M21" s="31" t="b">
        <v>0</v>
      </c>
      <c r="N21" s="31">
        <v>8.6348000000000003</v>
      </c>
      <c r="O21" s="31">
        <v>-1E-3</v>
      </c>
      <c r="P21" s="31" t="s">
        <v>69</v>
      </c>
      <c r="Q21" s="31" t="s">
        <v>86</v>
      </c>
      <c r="R21" s="31" t="s">
        <v>71</v>
      </c>
      <c r="S21" s="31" t="s">
        <v>71</v>
      </c>
      <c r="T21" s="31" t="s">
        <v>87</v>
      </c>
      <c r="U21" s="31" t="s">
        <v>73</v>
      </c>
      <c r="V21" s="31" t="s">
        <v>96</v>
      </c>
      <c r="W21" s="31" t="s">
        <v>96</v>
      </c>
      <c r="X21" s="31" t="s">
        <v>118</v>
      </c>
      <c r="Y21" s="31">
        <v>1778.7663</v>
      </c>
      <c r="Z21" s="31" t="s">
        <v>75</v>
      </c>
      <c r="AA21" s="31">
        <v>340.635177</v>
      </c>
      <c r="AB21" s="31">
        <v>0.41899999999999998</v>
      </c>
      <c r="AC21" s="31">
        <v>14817.034100000001</v>
      </c>
      <c r="AD21" s="31">
        <v>2680.7719000000002</v>
      </c>
      <c r="AE21" s="31">
        <v>0.87958848375389664</v>
      </c>
      <c r="AF21" s="31">
        <v>8.5388246000000001E-2</v>
      </c>
      <c r="AG21" s="31">
        <v>-0.22035333600000001</v>
      </c>
      <c r="AH21" s="31">
        <v>-7.4205494999999601E-3</v>
      </c>
      <c r="AI21" s="31">
        <v>-0.143820683</v>
      </c>
      <c r="AJ21" s="31">
        <v>-0.69871595256009933</v>
      </c>
      <c r="AK21" s="33" t="s">
        <v>286</v>
      </c>
      <c r="AL21" s="33" t="s">
        <v>282</v>
      </c>
      <c r="AM21" s="33" t="s">
        <v>77</v>
      </c>
      <c r="AN21" s="33" t="s">
        <v>287</v>
      </c>
      <c r="AO21" s="33" t="s">
        <v>285</v>
      </c>
    </row>
    <row r="22" spans="1:41">
      <c r="A22" s="30" t="s">
        <v>119</v>
      </c>
      <c r="B22" s="30" t="s">
        <v>77</v>
      </c>
      <c r="C22" s="31" t="s">
        <v>62</v>
      </c>
      <c r="D22" s="31" t="s">
        <v>63</v>
      </c>
      <c r="E22" s="32" t="s">
        <v>113</v>
      </c>
      <c r="F22" s="32" t="s">
        <v>92</v>
      </c>
      <c r="G22" s="31" t="s">
        <v>78</v>
      </c>
      <c r="H22" s="31" t="s">
        <v>84</v>
      </c>
      <c r="I22" s="31" t="s">
        <v>68</v>
      </c>
      <c r="J22" s="31">
        <v>1670</v>
      </c>
      <c r="K22" s="31">
        <v>45</v>
      </c>
      <c r="L22" s="31">
        <v>1.9</v>
      </c>
      <c r="M22" s="31" t="b">
        <v>0</v>
      </c>
      <c r="N22" s="31">
        <v>96.028800000000004</v>
      </c>
      <c r="O22" s="31">
        <v>1E-3</v>
      </c>
      <c r="P22" s="31" t="s">
        <v>79</v>
      </c>
      <c r="Q22" s="31" t="s">
        <v>86</v>
      </c>
      <c r="R22" s="31" t="s">
        <v>80</v>
      </c>
      <c r="S22" s="31" t="s">
        <v>80</v>
      </c>
      <c r="T22" s="31" t="s">
        <v>100</v>
      </c>
      <c r="U22" s="31" t="s">
        <v>73</v>
      </c>
      <c r="V22" s="31" t="s">
        <v>89</v>
      </c>
      <c r="W22" s="31" t="s">
        <v>89</v>
      </c>
      <c r="X22" s="31" t="s">
        <v>89</v>
      </c>
      <c r="Y22" s="31">
        <v>1140.5033000000001</v>
      </c>
      <c r="Z22" s="31" t="s">
        <v>75</v>
      </c>
      <c r="AA22" s="31">
        <v>197.04897099999999</v>
      </c>
      <c r="AB22" s="31">
        <v>-2E-3</v>
      </c>
      <c r="AC22" s="31">
        <v>16299.1569</v>
      </c>
      <c r="AD22" s="31">
        <v>3738.3072999999999</v>
      </c>
      <c r="AE22" s="31">
        <v>0.15318083351570166</v>
      </c>
      <c r="AF22" s="31">
        <v>-0.13060888400000001</v>
      </c>
      <c r="AG22" s="31">
        <v>0.26210874499999998</v>
      </c>
      <c r="AH22" s="31">
        <v>0.36368137849999999</v>
      </c>
      <c r="AI22" s="31">
        <v>0.392294539</v>
      </c>
      <c r="AJ22" s="31">
        <v>-0.2399342453273608</v>
      </c>
      <c r="AK22" s="33" t="s">
        <v>286</v>
      </c>
      <c r="AL22" s="33" t="s">
        <v>282</v>
      </c>
      <c r="AM22" s="33" t="s">
        <v>77</v>
      </c>
      <c r="AN22" s="33" t="s">
        <v>284</v>
      </c>
      <c r="AO22" s="33" t="s">
        <v>285</v>
      </c>
    </row>
    <row r="23" spans="1:41">
      <c r="A23" s="30" t="s">
        <v>120</v>
      </c>
      <c r="B23" s="30" t="s">
        <v>283</v>
      </c>
      <c r="C23" s="31" t="s">
        <v>62</v>
      </c>
      <c r="D23" s="31" t="s">
        <v>63</v>
      </c>
      <c r="E23" s="32" t="s">
        <v>64</v>
      </c>
      <c r="F23" s="32" t="s">
        <v>65</v>
      </c>
      <c r="G23" s="31" t="s">
        <v>107</v>
      </c>
      <c r="H23" s="31" t="s">
        <v>121</v>
      </c>
      <c r="I23" s="31" t="s">
        <v>85</v>
      </c>
      <c r="J23" s="31">
        <v>122</v>
      </c>
      <c r="K23" s="31">
        <v>53</v>
      </c>
      <c r="L23" s="31">
        <v>6.5</v>
      </c>
      <c r="M23" s="31" t="b">
        <v>0</v>
      </c>
      <c r="N23" s="31">
        <v>165.06129999999999</v>
      </c>
      <c r="O23" s="31">
        <v>-0.32800000000000001</v>
      </c>
      <c r="P23" s="31" t="s">
        <v>69</v>
      </c>
      <c r="Q23" s="31" t="s">
        <v>70</v>
      </c>
      <c r="R23" s="31" t="s">
        <v>80</v>
      </c>
      <c r="S23" s="31" t="s">
        <v>80</v>
      </c>
      <c r="T23" s="31" t="s">
        <v>72</v>
      </c>
      <c r="U23" s="31" t="s">
        <v>73</v>
      </c>
      <c r="V23" s="31" t="s">
        <v>74</v>
      </c>
      <c r="W23" s="31" t="s">
        <v>74</v>
      </c>
      <c r="X23" s="31" t="s">
        <v>74</v>
      </c>
      <c r="Y23" s="31">
        <v>1138.8016</v>
      </c>
      <c r="Z23" s="31" t="s">
        <v>75</v>
      </c>
      <c r="AA23" s="31">
        <v>155.37895499999999</v>
      </c>
      <c r="AB23" s="31">
        <v>0.51600000000000001</v>
      </c>
      <c r="AC23" s="31">
        <v>11396.126899999999</v>
      </c>
      <c r="AD23" s="31">
        <v>2750.7817</v>
      </c>
      <c r="AE23" s="31">
        <v>0.66975076372795217</v>
      </c>
      <c r="AF23" s="31">
        <v>-4.2354402500000103E-2</v>
      </c>
      <c r="AG23" s="31">
        <v>-0.3850832575</v>
      </c>
      <c r="AH23" s="31">
        <v>7.4152303999999905E-2</v>
      </c>
      <c r="AI23" s="31">
        <v>0.4086068055</v>
      </c>
      <c r="AJ23" s="31">
        <v>-0.82438744067530556</v>
      </c>
      <c r="AK23" s="33" t="s">
        <v>286</v>
      </c>
      <c r="AL23" s="33" t="s">
        <v>290</v>
      </c>
      <c r="AM23" s="33" t="s">
        <v>288</v>
      </c>
      <c r="AN23" s="33" t="s">
        <v>284</v>
      </c>
      <c r="AO23" s="33" t="s">
        <v>289</v>
      </c>
    </row>
    <row r="24" spans="1:41">
      <c r="A24" s="30" t="s">
        <v>122</v>
      </c>
      <c r="B24" s="30" t="s">
        <v>283</v>
      </c>
      <c r="C24" s="31" t="s">
        <v>62</v>
      </c>
      <c r="D24" s="31" t="s">
        <v>63</v>
      </c>
      <c r="E24" s="32" t="s">
        <v>64</v>
      </c>
      <c r="F24" s="32" t="s">
        <v>92</v>
      </c>
      <c r="G24" s="31" t="s">
        <v>78</v>
      </c>
      <c r="H24" s="31" t="s">
        <v>84</v>
      </c>
      <c r="I24" s="31" t="s">
        <v>68</v>
      </c>
      <c r="J24" s="31">
        <v>1575</v>
      </c>
      <c r="K24" s="31">
        <v>57</v>
      </c>
      <c r="L24" s="31">
        <v>2.8</v>
      </c>
      <c r="M24" s="31" t="b">
        <v>0</v>
      </c>
      <c r="N24" s="31">
        <v>69.246399999999994</v>
      </c>
      <c r="O24" s="31">
        <v>1E-3</v>
      </c>
      <c r="P24" s="31" t="s">
        <v>69</v>
      </c>
      <c r="Q24" s="31" t="s">
        <v>86</v>
      </c>
      <c r="R24" s="31" t="s">
        <v>80</v>
      </c>
      <c r="S24" s="31" t="s">
        <v>80</v>
      </c>
      <c r="T24" s="31" t="s">
        <v>100</v>
      </c>
      <c r="U24" s="31" t="s">
        <v>81</v>
      </c>
      <c r="V24" s="31" t="s">
        <v>89</v>
      </c>
      <c r="W24" s="31" t="s">
        <v>89</v>
      </c>
      <c r="X24" s="31" t="s">
        <v>89</v>
      </c>
      <c r="Y24" s="31">
        <v>1757.0555999999999</v>
      </c>
      <c r="Z24" s="31" t="s">
        <v>75</v>
      </c>
      <c r="AA24" s="31">
        <v>394.78302300000001</v>
      </c>
      <c r="AB24" s="31">
        <v>0.70199999999999996</v>
      </c>
      <c r="AC24" s="31">
        <v>10006.11</v>
      </c>
      <c r="AD24" s="31">
        <v>4201.4372999999996</v>
      </c>
      <c r="AE24" s="31">
        <v>-0.13652453953489696</v>
      </c>
      <c r="AF24" s="31">
        <v>-0.14547577</v>
      </c>
      <c r="AG24" s="31">
        <v>-0.28070213599999999</v>
      </c>
      <c r="AH24" s="31">
        <v>-3.72829415E-2</v>
      </c>
      <c r="AI24" s="31">
        <v>-0.61372199500000002</v>
      </c>
      <c r="AJ24" s="31">
        <v>-0.31178524099548305</v>
      </c>
      <c r="AK24" s="33" t="s">
        <v>281</v>
      </c>
      <c r="AL24" s="33" t="s">
        <v>282</v>
      </c>
      <c r="AM24" s="33" t="s">
        <v>288</v>
      </c>
      <c r="AN24" s="33" t="s">
        <v>284</v>
      </c>
      <c r="AO24" s="33" t="s">
        <v>285</v>
      </c>
    </row>
    <row r="25" spans="1:41">
      <c r="A25" s="30" t="s">
        <v>123</v>
      </c>
      <c r="B25" s="30" t="s">
        <v>389</v>
      </c>
      <c r="C25" s="31" t="s">
        <v>62</v>
      </c>
      <c r="D25" s="31" t="s">
        <v>63</v>
      </c>
      <c r="E25" s="32" t="s">
        <v>91</v>
      </c>
      <c r="F25" s="32" t="s">
        <v>83</v>
      </c>
      <c r="G25" s="31" t="s">
        <v>78</v>
      </c>
      <c r="H25" s="31" t="s">
        <v>84</v>
      </c>
      <c r="I25" s="31" t="s">
        <v>68</v>
      </c>
      <c r="J25" s="31">
        <v>1479</v>
      </c>
      <c r="K25" s="31">
        <v>40</v>
      </c>
      <c r="L25" s="31">
        <v>6.2</v>
      </c>
      <c r="M25" s="31" t="b">
        <v>0</v>
      </c>
      <c r="N25" s="31">
        <v>7.0579000000000001</v>
      </c>
      <c r="O25" s="31">
        <v>-2E-3</v>
      </c>
      <c r="P25" s="31" t="s">
        <v>79</v>
      </c>
      <c r="Q25" s="31" t="s">
        <v>86</v>
      </c>
      <c r="R25" s="31" t="s">
        <v>105</v>
      </c>
      <c r="S25" s="31" t="s">
        <v>80</v>
      </c>
      <c r="T25" s="31" t="s">
        <v>100</v>
      </c>
      <c r="U25" s="31" t="s">
        <v>101</v>
      </c>
      <c r="V25" s="31" t="s">
        <v>89</v>
      </c>
      <c r="W25" s="31" t="s">
        <v>89</v>
      </c>
      <c r="X25" s="31" t="s">
        <v>89</v>
      </c>
      <c r="Y25" s="31">
        <v>1203.5661</v>
      </c>
      <c r="Z25" s="31" t="s">
        <v>75</v>
      </c>
      <c r="AA25" s="31">
        <v>183.018676</v>
      </c>
      <c r="AB25" s="31">
        <v>-2E-3</v>
      </c>
      <c r="AC25" s="31">
        <v>23054.606199999998</v>
      </c>
      <c r="AD25" s="31">
        <v>6291.0550000000003</v>
      </c>
      <c r="AE25" s="31">
        <v>-0.33957807752589775</v>
      </c>
      <c r="AF25" s="31">
        <v>-0.16866463249999999</v>
      </c>
      <c r="AG25" s="31">
        <v>6.83249685E-2</v>
      </c>
      <c r="AH25" s="31">
        <v>4.9359254999999901E-2</v>
      </c>
      <c r="AI25" s="31">
        <v>1.0162131155</v>
      </c>
      <c r="AJ25" s="31">
        <v>6.9869741708805666E-2</v>
      </c>
      <c r="AK25" s="33" t="s">
        <v>286</v>
      </c>
      <c r="AL25" s="33" t="s">
        <v>282</v>
      </c>
      <c r="AM25" s="33" t="s">
        <v>288</v>
      </c>
      <c r="AN25" s="33" t="s">
        <v>284</v>
      </c>
      <c r="AO25" s="33" t="s">
        <v>77</v>
      </c>
    </row>
    <row r="26" spans="1:41">
      <c r="A26" s="30" t="s">
        <v>124</v>
      </c>
      <c r="B26" s="30" t="s">
        <v>283</v>
      </c>
      <c r="C26" s="31" t="s">
        <v>62</v>
      </c>
      <c r="D26" s="31" t="s">
        <v>63</v>
      </c>
      <c r="E26" s="32" t="s">
        <v>64</v>
      </c>
      <c r="F26" s="32" t="s">
        <v>65</v>
      </c>
      <c r="G26" s="31" t="s">
        <v>107</v>
      </c>
      <c r="H26" s="31" t="s">
        <v>121</v>
      </c>
      <c r="I26" s="31" t="s">
        <v>85</v>
      </c>
      <c r="J26" s="31">
        <v>336</v>
      </c>
      <c r="K26" s="31">
        <v>60</v>
      </c>
      <c r="L26" s="31">
        <v>17</v>
      </c>
      <c r="M26" s="31" t="b">
        <v>1</v>
      </c>
      <c r="N26" s="31">
        <v>201.22970000000001</v>
      </c>
      <c r="O26" s="31">
        <v>-0.57199999999999995</v>
      </c>
      <c r="P26" s="31" t="s">
        <v>114</v>
      </c>
      <c r="Q26" s="31" t="s">
        <v>125</v>
      </c>
      <c r="R26" s="31" t="s">
        <v>71</v>
      </c>
      <c r="S26" s="31" t="s">
        <v>80</v>
      </c>
      <c r="T26" s="31" t="s">
        <v>72</v>
      </c>
      <c r="U26" s="31" t="s">
        <v>73</v>
      </c>
      <c r="V26" s="31" t="s">
        <v>74</v>
      </c>
      <c r="W26" s="31" t="s">
        <v>118</v>
      </c>
      <c r="X26" s="31" t="s">
        <v>126</v>
      </c>
      <c r="Y26" s="31">
        <v>324.52289999999999</v>
      </c>
      <c r="Z26" s="31" t="s">
        <v>75</v>
      </c>
      <c r="AA26" s="31">
        <v>47.334269999999997</v>
      </c>
      <c r="AB26" s="31">
        <v>0.26100000000000001</v>
      </c>
      <c r="AC26" s="31">
        <v>17077.058199999999</v>
      </c>
      <c r="AD26" s="31">
        <v>2313.7683000000002</v>
      </c>
      <c r="AE26" s="31">
        <v>1.3087345877038268</v>
      </c>
      <c r="AF26" s="31">
        <v>-0.2089627755</v>
      </c>
      <c r="AG26" s="31">
        <v>-0.1751469775</v>
      </c>
      <c r="AH26" s="31">
        <v>6.8485257000000202E-2</v>
      </c>
      <c r="AI26" s="31">
        <v>0.4271502855</v>
      </c>
      <c r="AJ26" s="31">
        <v>0.37307030558448639</v>
      </c>
      <c r="AK26" s="33" t="s">
        <v>286</v>
      </c>
      <c r="AL26" s="33" t="s">
        <v>290</v>
      </c>
      <c r="AM26" s="33" t="s">
        <v>288</v>
      </c>
      <c r="AN26" s="33" t="s">
        <v>284</v>
      </c>
      <c r="AO26" s="33" t="s">
        <v>289</v>
      </c>
    </row>
    <row r="27" spans="1:41">
      <c r="A27" s="30" t="s">
        <v>127</v>
      </c>
      <c r="B27" s="30" t="s">
        <v>283</v>
      </c>
      <c r="C27" s="31" t="s">
        <v>62</v>
      </c>
      <c r="D27" s="31" t="s">
        <v>63</v>
      </c>
      <c r="E27" s="32" t="s">
        <v>91</v>
      </c>
      <c r="F27" s="32" t="s">
        <v>92</v>
      </c>
      <c r="G27" s="31" t="s">
        <v>66</v>
      </c>
      <c r="H27" s="31" t="s">
        <v>84</v>
      </c>
      <c r="I27" s="31" t="s">
        <v>68</v>
      </c>
      <c r="J27" s="31">
        <v>1194</v>
      </c>
      <c r="K27" s="31">
        <v>56</v>
      </c>
      <c r="L27" s="31">
        <v>2.5</v>
      </c>
      <c r="M27" s="31" t="b">
        <v>0</v>
      </c>
      <c r="N27" s="31">
        <v>23.6083</v>
      </c>
      <c r="O27" s="31">
        <v>3.0000000000000001E-3</v>
      </c>
      <c r="P27" s="31" t="s">
        <v>69</v>
      </c>
      <c r="Q27" s="31" t="s">
        <v>86</v>
      </c>
      <c r="R27" s="31" t="s">
        <v>80</v>
      </c>
      <c r="S27" s="31" t="s">
        <v>80</v>
      </c>
      <c r="T27" s="31" t="s">
        <v>100</v>
      </c>
      <c r="U27" s="31" t="s">
        <v>73</v>
      </c>
      <c r="V27" s="31" t="s">
        <v>89</v>
      </c>
      <c r="W27" s="31" t="s">
        <v>89</v>
      </c>
      <c r="X27" s="31" t="s">
        <v>89</v>
      </c>
      <c r="Y27" s="31">
        <v>979.20860000000005</v>
      </c>
      <c r="Z27" s="31" t="s">
        <v>75</v>
      </c>
      <c r="AA27" s="31">
        <v>272.32703199999997</v>
      </c>
      <c r="AB27" s="31">
        <v>1.2669999999999999</v>
      </c>
      <c r="AC27" s="31">
        <v>9610.7311000000009</v>
      </c>
      <c r="AD27" s="31">
        <v>2137.0891999999999</v>
      </c>
      <c r="AE27" s="31">
        <v>-2.0037491293779763</v>
      </c>
      <c r="AF27" s="31">
        <v>0.19772771550000001</v>
      </c>
      <c r="AG27" s="31">
        <v>-4.5466731499999899E-2</v>
      </c>
      <c r="AH27" s="31">
        <v>0.26114248200000001</v>
      </c>
      <c r="AI27" s="31">
        <v>4.7446988500000099E-2</v>
      </c>
      <c r="AJ27" s="31">
        <v>-1.6143385352333652</v>
      </c>
      <c r="AK27" s="33" t="s">
        <v>286</v>
      </c>
      <c r="AL27" s="33" t="s">
        <v>282</v>
      </c>
      <c r="AM27" s="33" t="s">
        <v>288</v>
      </c>
      <c r="AN27" s="33" t="s">
        <v>284</v>
      </c>
      <c r="AO27" s="33" t="s">
        <v>285</v>
      </c>
    </row>
    <row r="28" spans="1:41">
      <c r="A28" s="30" t="s">
        <v>128</v>
      </c>
      <c r="B28" s="30" t="s">
        <v>283</v>
      </c>
      <c r="C28" s="31" t="s">
        <v>62</v>
      </c>
      <c r="D28" s="31" t="s">
        <v>63</v>
      </c>
      <c r="E28" s="32" t="s">
        <v>64</v>
      </c>
      <c r="F28" s="32" t="s">
        <v>92</v>
      </c>
      <c r="G28" s="31" t="s">
        <v>78</v>
      </c>
      <c r="H28" s="31" t="s">
        <v>84</v>
      </c>
      <c r="I28" s="31" t="s">
        <v>68</v>
      </c>
      <c r="J28" s="31">
        <v>1059</v>
      </c>
      <c r="K28" s="31">
        <v>58</v>
      </c>
      <c r="L28" s="31">
        <v>1.5</v>
      </c>
      <c r="M28" s="31" t="b">
        <v>0</v>
      </c>
      <c r="N28" s="31">
        <v>81.144199999999998</v>
      </c>
      <c r="O28" s="31">
        <v>-0.41699999999999998</v>
      </c>
      <c r="P28" s="31" t="s">
        <v>79</v>
      </c>
      <c r="Q28" s="31" t="s">
        <v>86</v>
      </c>
      <c r="R28" s="31" t="s">
        <v>80</v>
      </c>
      <c r="S28" s="31" t="s">
        <v>71</v>
      </c>
      <c r="T28" s="31" t="s">
        <v>87</v>
      </c>
      <c r="U28" s="31" t="s">
        <v>73</v>
      </c>
      <c r="V28" s="31" t="s">
        <v>96</v>
      </c>
      <c r="W28" s="31" t="s">
        <v>96</v>
      </c>
      <c r="X28" s="31" t="s">
        <v>118</v>
      </c>
      <c r="Y28" s="31">
        <v>1799.1827000000001</v>
      </c>
      <c r="Z28" s="31" t="s">
        <v>75</v>
      </c>
      <c r="AA28" s="31">
        <v>750.75833699999998</v>
      </c>
      <c r="AB28" s="31">
        <v>0</v>
      </c>
      <c r="AC28" s="31">
        <v>6280.2102000000004</v>
      </c>
      <c r="AD28" s="31">
        <v>2849.3870000000002</v>
      </c>
      <c r="AE28" s="31">
        <v>-1.0638957321364593</v>
      </c>
      <c r="AF28" s="31">
        <v>0.1032183845</v>
      </c>
      <c r="AG28" s="31">
        <v>7.9528524500000003E-2</v>
      </c>
      <c r="AH28" s="31">
        <v>2.6837136000000001E-2</v>
      </c>
      <c r="AI28" s="31">
        <v>0.61324042349999996</v>
      </c>
      <c r="AJ28" s="31">
        <v>-0.96042195694218369</v>
      </c>
      <c r="AK28" s="33" t="s">
        <v>286</v>
      </c>
      <c r="AL28" s="33" t="s">
        <v>282</v>
      </c>
      <c r="AM28" s="33" t="s">
        <v>288</v>
      </c>
      <c r="AN28" s="33" t="s">
        <v>284</v>
      </c>
      <c r="AO28" s="33" t="s">
        <v>285</v>
      </c>
    </row>
    <row r="29" spans="1:41">
      <c r="A29" s="30" t="s">
        <v>129</v>
      </c>
      <c r="B29" s="30" t="s">
        <v>283</v>
      </c>
      <c r="C29" s="31" t="s">
        <v>62</v>
      </c>
      <c r="D29" s="31" t="s">
        <v>63</v>
      </c>
      <c r="E29" s="32" t="s">
        <v>91</v>
      </c>
      <c r="F29" s="32" t="s">
        <v>92</v>
      </c>
      <c r="G29" s="31" t="s">
        <v>78</v>
      </c>
      <c r="H29" s="31" t="s">
        <v>67</v>
      </c>
      <c r="I29" s="31" t="s">
        <v>68</v>
      </c>
      <c r="J29" s="31">
        <v>765</v>
      </c>
      <c r="K29" s="31">
        <v>46</v>
      </c>
      <c r="L29" s="31">
        <v>2.5</v>
      </c>
      <c r="M29" s="31" t="b">
        <v>0</v>
      </c>
      <c r="N29" s="31">
        <v>38.609000000000002</v>
      </c>
      <c r="O29" s="31">
        <v>6.0000000000000001E-3</v>
      </c>
      <c r="P29" s="31" t="s">
        <v>79</v>
      </c>
      <c r="Q29" s="31" t="s">
        <v>86</v>
      </c>
      <c r="R29" s="31" t="s">
        <v>105</v>
      </c>
      <c r="S29" s="31" t="s">
        <v>95</v>
      </c>
      <c r="T29" s="31" t="s">
        <v>100</v>
      </c>
      <c r="U29" s="31" t="s">
        <v>101</v>
      </c>
      <c r="V29" s="31" t="s">
        <v>89</v>
      </c>
      <c r="W29" s="31" t="s">
        <v>89</v>
      </c>
      <c r="X29" s="31" t="s">
        <v>89</v>
      </c>
      <c r="Y29" s="31">
        <v>1529.0228999999999</v>
      </c>
      <c r="Z29" s="31" t="s">
        <v>75</v>
      </c>
      <c r="AA29" s="31">
        <v>120.65783399999999</v>
      </c>
      <c r="AB29" s="31">
        <v>-7.0000000000000001E-3</v>
      </c>
      <c r="AC29" s="31">
        <v>6456.1682000000001</v>
      </c>
      <c r="AD29" s="31">
        <v>2050.9216000000001</v>
      </c>
      <c r="AE29" s="31">
        <v>-0.27919053172300035</v>
      </c>
      <c r="AF29" s="31">
        <v>-0.19651230850000001</v>
      </c>
      <c r="AG29" s="31">
        <v>-0.1842974845</v>
      </c>
      <c r="AH29" s="31">
        <v>3.3139551999999899E-2</v>
      </c>
      <c r="AI29" s="31">
        <v>0.12926209450000001</v>
      </c>
      <c r="AJ29" s="31">
        <v>-0.17202833978140308</v>
      </c>
      <c r="AK29" s="33" t="s">
        <v>286</v>
      </c>
      <c r="AL29" s="33" t="s">
        <v>282</v>
      </c>
      <c r="AM29" s="33" t="s">
        <v>288</v>
      </c>
      <c r="AN29" s="33" t="s">
        <v>284</v>
      </c>
      <c r="AO29" s="33" t="s">
        <v>285</v>
      </c>
    </row>
    <row r="30" spans="1:41">
      <c r="A30" s="30" t="s">
        <v>130</v>
      </c>
      <c r="B30" s="30" t="s">
        <v>283</v>
      </c>
      <c r="C30" s="31" t="s">
        <v>62</v>
      </c>
      <c r="D30" s="31" t="s">
        <v>63</v>
      </c>
      <c r="E30" s="32" t="s">
        <v>91</v>
      </c>
      <c r="F30" s="32" t="s">
        <v>131</v>
      </c>
      <c r="G30" s="31" t="s">
        <v>132</v>
      </c>
      <c r="H30" s="31" t="s">
        <v>121</v>
      </c>
      <c r="I30" s="31" t="s">
        <v>68</v>
      </c>
      <c r="J30" s="31">
        <v>5925</v>
      </c>
      <c r="K30" s="31">
        <v>52</v>
      </c>
      <c r="L30" s="31" t="s">
        <v>133</v>
      </c>
      <c r="M30" s="31" t="b">
        <v>0</v>
      </c>
      <c r="N30" s="31">
        <v>90.190899999999999</v>
      </c>
      <c r="O30" s="31">
        <v>4.0000000000000001E-3</v>
      </c>
      <c r="P30" s="31" t="s">
        <v>69</v>
      </c>
      <c r="Q30" s="31" t="s">
        <v>70</v>
      </c>
      <c r="R30" s="31" t="s">
        <v>105</v>
      </c>
      <c r="S30" s="31" t="s">
        <v>95</v>
      </c>
      <c r="T30" s="31" t="s">
        <v>100</v>
      </c>
      <c r="U30" s="31" t="s">
        <v>73</v>
      </c>
      <c r="V30" s="31" t="s">
        <v>89</v>
      </c>
      <c r="W30" s="31" t="s">
        <v>89</v>
      </c>
      <c r="X30" s="31" t="s">
        <v>89</v>
      </c>
      <c r="Y30" s="31">
        <v>1342.6596</v>
      </c>
      <c r="Z30" s="31" t="s">
        <v>75</v>
      </c>
      <c r="AA30" s="31">
        <v>207.10556</v>
      </c>
      <c r="AB30" s="31">
        <v>0.83499999999999996</v>
      </c>
      <c r="AC30" s="31">
        <v>19494.733400000001</v>
      </c>
      <c r="AD30" s="31">
        <v>2914.3483000000001</v>
      </c>
      <c r="AE30" s="31">
        <v>-0.3063091732597541</v>
      </c>
      <c r="AF30" s="31">
        <v>-0.374143261</v>
      </c>
      <c r="AG30" s="31">
        <v>0.302626485</v>
      </c>
      <c r="AH30" s="31">
        <v>-0.1578821165</v>
      </c>
      <c r="AI30" s="31">
        <v>1.4584190000000099E-2</v>
      </c>
      <c r="AJ30" s="31">
        <v>0.37342767670309074</v>
      </c>
      <c r="AK30" s="33" t="s">
        <v>281</v>
      </c>
      <c r="AL30" s="33" t="s">
        <v>282</v>
      </c>
      <c r="AM30" s="33" t="s">
        <v>288</v>
      </c>
      <c r="AN30" s="33" t="s">
        <v>284</v>
      </c>
      <c r="AO30" s="33" t="s">
        <v>285</v>
      </c>
    </row>
    <row r="31" spans="1:41">
      <c r="A31" s="30" t="s">
        <v>134</v>
      </c>
      <c r="B31" s="30" t="s">
        <v>77</v>
      </c>
      <c r="C31" s="31" t="s">
        <v>62</v>
      </c>
      <c r="D31" s="31" t="s">
        <v>63</v>
      </c>
      <c r="E31" s="32" t="s">
        <v>64</v>
      </c>
      <c r="F31" s="32" t="s">
        <v>135</v>
      </c>
      <c r="G31" s="31" t="s">
        <v>78</v>
      </c>
      <c r="H31" s="31" t="s">
        <v>84</v>
      </c>
      <c r="I31" s="31" t="s">
        <v>68</v>
      </c>
      <c r="J31" s="31" t="s">
        <v>136</v>
      </c>
      <c r="K31" s="31" t="s">
        <v>77</v>
      </c>
      <c r="L31" s="31">
        <v>4</v>
      </c>
      <c r="M31" s="31" t="b">
        <v>0</v>
      </c>
      <c r="N31" s="31">
        <v>43.885800000000003</v>
      </c>
      <c r="O31" s="31">
        <v>-1E-3</v>
      </c>
      <c r="P31" s="31" t="s">
        <v>69</v>
      </c>
      <c r="Q31" s="31" t="s">
        <v>86</v>
      </c>
      <c r="R31" s="31" t="s">
        <v>80</v>
      </c>
      <c r="S31" s="31" t="s">
        <v>80</v>
      </c>
      <c r="T31" s="31" t="s">
        <v>87</v>
      </c>
      <c r="U31" s="31" t="s">
        <v>101</v>
      </c>
      <c r="V31" s="31" t="s">
        <v>89</v>
      </c>
      <c r="W31" s="31" t="s">
        <v>89</v>
      </c>
      <c r="X31" s="31" t="s">
        <v>89</v>
      </c>
      <c r="Y31" s="31">
        <v>1287.1750999999999</v>
      </c>
      <c r="Z31" s="31" t="s">
        <v>75</v>
      </c>
      <c r="AA31" s="31">
        <v>644.88243499999999</v>
      </c>
      <c r="AB31" s="31">
        <v>0.35599999999999998</v>
      </c>
      <c r="AC31" s="31">
        <v>16155.0916</v>
      </c>
      <c r="AD31" s="31">
        <v>2445.9778000000001</v>
      </c>
      <c r="AE31" s="31">
        <v>0.54536532446758446</v>
      </c>
      <c r="AF31" s="31">
        <v>-0.2492922125</v>
      </c>
      <c r="AG31" s="31">
        <v>0.15688775050000001</v>
      </c>
      <c r="AH31" s="31">
        <v>-0.16727181799999999</v>
      </c>
      <c r="AI31" s="31">
        <v>-0.65090877950000003</v>
      </c>
      <c r="AJ31" s="31">
        <v>-0.58905989505566869</v>
      </c>
      <c r="AK31" s="33" t="s">
        <v>286</v>
      </c>
      <c r="AL31" s="33" t="s">
        <v>282</v>
      </c>
      <c r="AM31" s="33" t="s">
        <v>77</v>
      </c>
      <c r="AN31" s="33" t="s">
        <v>284</v>
      </c>
      <c r="AO31" s="33" t="s">
        <v>285</v>
      </c>
    </row>
    <row r="32" spans="1:41">
      <c r="A32" s="30" t="s">
        <v>137</v>
      </c>
      <c r="B32" s="30" t="s">
        <v>77</v>
      </c>
      <c r="C32" s="31" t="s">
        <v>62</v>
      </c>
      <c r="D32" s="31" t="s">
        <v>63</v>
      </c>
      <c r="E32" s="32" t="s">
        <v>64</v>
      </c>
      <c r="F32" s="32" t="s">
        <v>98</v>
      </c>
      <c r="G32" s="31" t="s">
        <v>78</v>
      </c>
      <c r="H32" s="31" t="s">
        <v>84</v>
      </c>
      <c r="I32" s="31" t="s">
        <v>68</v>
      </c>
      <c r="J32" s="31" t="s">
        <v>136</v>
      </c>
      <c r="K32" s="31" t="s">
        <v>77</v>
      </c>
      <c r="L32" s="31">
        <v>14.5</v>
      </c>
      <c r="M32" s="31" t="b">
        <v>0</v>
      </c>
      <c r="N32" s="31">
        <v>119.4802</v>
      </c>
      <c r="O32" s="31">
        <v>6.0000000000000001E-3</v>
      </c>
      <c r="P32" s="31" t="s">
        <v>69</v>
      </c>
      <c r="Q32" s="31" t="s">
        <v>86</v>
      </c>
      <c r="R32" s="31" t="s">
        <v>105</v>
      </c>
      <c r="S32" s="31" t="s">
        <v>95</v>
      </c>
      <c r="T32" s="31" t="s">
        <v>100</v>
      </c>
      <c r="U32" s="31" t="s">
        <v>101</v>
      </c>
      <c r="V32" s="31" t="s">
        <v>89</v>
      </c>
      <c r="W32" s="31" t="s">
        <v>89</v>
      </c>
      <c r="X32" s="31" t="s">
        <v>89</v>
      </c>
      <c r="Y32" s="31">
        <v>1897.7564</v>
      </c>
      <c r="Z32" s="31" t="s">
        <v>75</v>
      </c>
      <c r="AA32" s="31">
        <v>159.45590799999999</v>
      </c>
      <c r="AB32" s="31">
        <v>1.5680000000000001</v>
      </c>
      <c r="AC32" s="31">
        <v>45199.930899999999</v>
      </c>
      <c r="AD32" s="31">
        <v>3347.8236999999999</v>
      </c>
      <c r="AE32" s="31">
        <v>-0.99949186660583123</v>
      </c>
      <c r="AF32" s="31">
        <v>-0.16013677400000001</v>
      </c>
      <c r="AG32" s="31">
        <v>0.203916814</v>
      </c>
      <c r="AH32" s="31">
        <v>-0.1026018135</v>
      </c>
      <c r="AI32" s="31">
        <v>-3.0500735000000001E-2</v>
      </c>
      <c r="AJ32" s="31">
        <v>0.45923605576428783</v>
      </c>
      <c r="AK32" s="33" t="s">
        <v>281</v>
      </c>
      <c r="AL32" s="33" t="s">
        <v>282</v>
      </c>
      <c r="AM32" s="33" t="s">
        <v>77</v>
      </c>
      <c r="AN32" s="33" t="s">
        <v>284</v>
      </c>
      <c r="AO32" s="33" t="s">
        <v>285</v>
      </c>
    </row>
    <row r="33" spans="1:41">
      <c r="A33" s="30" t="s">
        <v>138</v>
      </c>
      <c r="B33" s="30" t="s">
        <v>283</v>
      </c>
      <c r="C33" s="31" t="s">
        <v>62</v>
      </c>
      <c r="D33" s="31" t="s">
        <v>63</v>
      </c>
      <c r="E33" s="32" t="s">
        <v>113</v>
      </c>
      <c r="F33" s="32" t="s">
        <v>65</v>
      </c>
      <c r="G33" s="31" t="s">
        <v>78</v>
      </c>
      <c r="H33" s="31" t="s">
        <v>77</v>
      </c>
      <c r="I33" s="31" t="s">
        <v>68</v>
      </c>
      <c r="J33" s="31">
        <v>554</v>
      </c>
      <c r="K33" s="31">
        <v>42</v>
      </c>
      <c r="L33" s="31">
        <v>3</v>
      </c>
      <c r="M33" s="31" t="b">
        <v>0</v>
      </c>
      <c r="N33" s="31">
        <v>29.230799999999999</v>
      </c>
      <c r="O33" s="31">
        <v>-0.42599999999999999</v>
      </c>
      <c r="P33" s="31" t="s">
        <v>114</v>
      </c>
      <c r="Q33" s="31" t="s">
        <v>86</v>
      </c>
      <c r="R33" s="31" t="s">
        <v>80</v>
      </c>
      <c r="S33" s="31" t="s">
        <v>71</v>
      </c>
      <c r="T33" s="31" t="s">
        <v>87</v>
      </c>
      <c r="U33" s="31" t="s">
        <v>88</v>
      </c>
      <c r="V33" s="31" t="s">
        <v>96</v>
      </c>
      <c r="W33" s="31" t="s">
        <v>96</v>
      </c>
      <c r="X33" s="31" t="s">
        <v>118</v>
      </c>
      <c r="Y33" s="31">
        <v>1455.3846000000001</v>
      </c>
      <c r="Z33" s="31" t="s">
        <v>75</v>
      </c>
      <c r="AA33" s="31">
        <v>324.22118499999999</v>
      </c>
      <c r="AB33" s="31">
        <v>1.2999999999999999E-2</v>
      </c>
      <c r="AC33" s="31">
        <v>4064.6154000000001</v>
      </c>
      <c r="AD33" s="31">
        <v>1228.3231000000001</v>
      </c>
      <c r="AE33" s="31">
        <v>-0.78615629739443271</v>
      </c>
      <c r="AF33" s="31" t="s">
        <v>88</v>
      </c>
      <c r="AG33" s="31" t="s">
        <v>88</v>
      </c>
      <c r="AH33" s="31" t="s">
        <v>88</v>
      </c>
      <c r="AI33" s="31" t="s">
        <v>88</v>
      </c>
      <c r="AJ33" s="31">
        <v>-1.537798269799205</v>
      </c>
      <c r="AK33" s="33" t="s">
        <v>286</v>
      </c>
      <c r="AL33" s="33" t="s">
        <v>282</v>
      </c>
      <c r="AM33" s="33" t="s">
        <v>288</v>
      </c>
      <c r="AN33" s="33" t="s">
        <v>284</v>
      </c>
      <c r="AO33" s="33" t="s">
        <v>285</v>
      </c>
    </row>
    <row r="34" spans="1:41">
      <c r="A34" s="30" t="s">
        <v>139</v>
      </c>
      <c r="B34" s="30" t="s">
        <v>283</v>
      </c>
      <c r="C34" s="31" t="s">
        <v>62</v>
      </c>
      <c r="D34" s="31" t="s">
        <v>63</v>
      </c>
      <c r="E34" s="32" t="s">
        <v>64</v>
      </c>
      <c r="F34" s="32" t="s">
        <v>92</v>
      </c>
      <c r="G34" s="31" t="s">
        <v>78</v>
      </c>
      <c r="H34" s="31" t="s">
        <v>77</v>
      </c>
      <c r="I34" s="31" t="s">
        <v>68</v>
      </c>
      <c r="J34" s="31">
        <v>493</v>
      </c>
      <c r="K34" s="31">
        <v>71</v>
      </c>
      <c r="L34" s="31">
        <v>2</v>
      </c>
      <c r="M34" s="31" t="b">
        <v>0</v>
      </c>
      <c r="N34" s="31">
        <v>46.269500000000001</v>
      </c>
      <c r="O34" s="31">
        <v>-2E-3</v>
      </c>
      <c r="P34" s="31" t="s">
        <v>69</v>
      </c>
      <c r="Q34" s="31" t="s">
        <v>86</v>
      </c>
      <c r="R34" s="31" t="s">
        <v>105</v>
      </c>
      <c r="S34" s="31" t="s">
        <v>95</v>
      </c>
      <c r="T34" s="31" t="s">
        <v>100</v>
      </c>
      <c r="U34" s="31" t="s">
        <v>81</v>
      </c>
      <c r="V34" s="31" t="s">
        <v>89</v>
      </c>
      <c r="W34" s="31" t="s">
        <v>89</v>
      </c>
      <c r="X34" s="31" t="s">
        <v>89</v>
      </c>
      <c r="Y34" s="31">
        <v>1863.6702</v>
      </c>
      <c r="Z34" s="31" t="s">
        <v>75</v>
      </c>
      <c r="AA34" s="31">
        <v>355.57300500000002</v>
      </c>
      <c r="AB34" s="31">
        <v>0.80400000000000005</v>
      </c>
      <c r="AC34" s="31">
        <v>20104.436900000001</v>
      </c>
      <c r="AD34" s="31">
        <v>2698.0616</v>
      </c>
      <c r="AE34" s="31">
        <v>-0.23965878723211287</v>
      </c>
      <c r="AF34" s="31">
        <v>-0.23284729200000001</v>
      </c>
      <c r="AG34" s="31">
        <v>-1.50433170000002E-2</v>
      </c>
      <c r="AH34" s="31">
        <v>-9.8475368500000202E-2</v>
      </c>
      <c r="AI34" s="31">
        <v>-0.64557102300000002</v>
      </c>
      <c r="AJ34" s="31">
        <v>0.64769930761320049</v>
      </c>
      <c r="AK34" s="33" t="s">
        <v>281</v>
      </c>
      <c r="AL34" s="33" t="s">
        <v>290</v>
      </c>
      <c r="AM34" s="33" t="s">
        <v>77</v>
      </c>
      <c r="AN34" s="33" t="s">
        <v>287</v>
      </c>
      <c r="AO34" s="33" t="s">
        <v>285</v>
      </c>
    </row>
    <row r="35" spans="1:41">
      <c r="A35" s="30" t="s">
        <v>140</v>
      </c>
      <c r="B35" s="30" t="s">
        <v>389</v>
      </c>
      <c r="C35" s="31" t="s">
        <v>62</v>
      </c>
      <c r="D35" s="31" t="s">
        <v>63</v>
      </c>
      <c r="E35" s="32" t="s">
        <v>91</v>
      </c>
      <c r="F35" s="32" t="s">
        <v>135</v>
      </c>
      <c r="G35" s="31" t="s">
        <v>66</v>
      </c>
      <c r="H35" s="31" t="s">
        <v>84</v>
      </c>
      <c r="I35" s="31" t="s">
        <v>68</v>
      </c>
      <c r="J35" s="31">
        <v>3</v>
      </c>
      <c r="K35" s="31">
        <v>60</v>
      </c>
      <c r="L35" s="31">
        <v>2.7</v>
      </c>
      <c r="M35" s="31" t="b">
        <v>0</v>
      </c>
      <c r="N35" s="31">
        <v>89.679500000000004</v>
      </c>
      <c r="O35" s="31">
        <v>3.0000000000000001E-3</v>
      </c>
      <c r="P35" s="31" t="s">
        <v>79</v>
      </c>
      <c r="Q35" s="31" t="s">
        <v>86</v>
      </c>
      <c r="R35" s="31" t="s">
        <v>105</v>
      </c>
      <c r="S35" s="31" t="s">
        <v>95</v>
      </c>
      <c r="T35" s="31" t="s">
        <v>100</v>
      </c>
      <c r="U35" s="31" t="s">
        <v>101</v>
      </c>
      <c r="V35" s="31" t="s">
        <v>89</v>
      </c>
      <c r="W35" s="31" t="s">
        <v>89</v>
      </c>
      <c r="X35" s="31" t="s">
        <v>89</v>
      </c>
      <c r="Y35" s="31">
        <v>972.39210000000003</v>
      </c>
      <c r="Z35" s="31" t="s">
        <v>75</v>
      </c>
      <c r="AA35" s="31">
        <v>141.08321799999999</v>
      </c>
      <c r="AB35" s="31">
        <v>1E-3</v>
      </c>
      <c r="AC35" s="31">
        <v>9352.9739000000009</v>
      </c>
      <c r="AD35" s="31">
        <v>3585.7031999999999</v>
      </c>
      <c r="AE35" s="31">
        <v>-1.24510743100597E-2</v>
      </c>
      <c r="AF35" s="31">
        <v>-0.17327256199999999</v>
      </c>
      <c r="AG35" s="31">
        <v>-3.1011155000000099E-2</v>
      </c>
      <c r="AH35" s="31">
        <v>-1.52249655000001E-2</v>
      </c>
      <c r="AI35" s="31">
        <v>0.82867554200000004</v>
      </c>
      <c r="AJ35" s="31">
        <v>-4.5983139663278688E-2</v>
      </c>
      <c r="AK35" s="33" t="s">
        <v>286</v>
      </c>
      <c r="AL35" s="33" t="s">
        <v>282</v>
      </c>
      <c r="AM35" s="33" t="s">
        <v>288</v>
      </c>
      <c r="AN35" s="33" t="s">
        <v>284</v>
      </c>
      <c r="AO35" s="33" t="s">
        <v>285</v>
      </c>
    </row>
    <row r="36" spans="1:41">
      <c r="A36" s="30" t="s">
        <v>141</v>
      </c>
      <c r="B36" s="30" t="s">
        <v>389</v>
      </c>
      <c r="C36" s="31" t="s">
        <v>62</v>
      </c>
      <c r="D36" s="31" t="s">
        <v>63</v>
      </c>
      <c r="E36" s="32" t="s">
        <v>91</v>
      </c>
      <c r="F36" s="32" t="s">
        <v>92</v>
      </c>
      <c r="G36" s="31" t="s">
        <v>78</v>
      </c>
      <c r="H36" s="31" t="s">
        <v>84</v>
      </c>
      <c r="I36" s="31" t="s">
        <v>68</v>
      </c>
      <c r="J36" s="31">
        <v>0</v>
      </c>
      <c r="K36" s="31">
        <v>59</v>
      </c>
      <c r="L36" s="31">
        <v>2.5</v>
      </c>
      <c r="M36" s="31" t="b">
        <v>0</v>
      </c>
      <c r="N36" s="31">
        <v>5.2218999999999998</v>
      </c>
      <c r="O36" s="31">
        <v>-1.4E-2</v>
      </c>
      <c r="P36" s="31" t="s">
        <v>69</v>
      </c>
      <c r="Q36" s="31" t="s">
        <v>86</v>
      </c>
      <c r="R36" s="31" t="s">
        <v>80</v>
      </c>
      <c r="S36" s="31" t="s">
        <v>80</v>
      </c>
      <c r="T36" s="31" t="s">
        <v>100</v>
      </c>
      <c r="U36" s="31" t="s">
        <v>73</v>
      </c>
      <c r="V36" s="31" t="s">
        <v>89</v>
      </c>
      <c r="W36" s="31" t="s">
        <v>89</v>
      </c>
      <c r="X36" s="31" t="s">
        <v>89</v>
      </c>
      <c r="Y36" s="31">
        <v>2149.6954000000001</v>
      </c>
      <c r="Z36" s="31" t="s">
        <v>75</v>
      </c>
      <c r="AA36" s="31">
        <v>711.08390999999995</v>
      </c>
      <c r="AB36" s="31">
        <v>0.64700000000000002</v>
      </c>
      <c r="AC36" s="31">
        <v>29011.314200000001</v>
      </c>
      <c r="AD36" s="31">
        <v>2424.1905999999999</v>
      </c>
      <c r="AE36" s="31">
        <v>-0.65880571496194273</v>
      </c>
      <c r="AF36" s="31">
        <v>0.18855131850000001</v>
      </c>
      <c r="AG36" s="31">
        <v>-0.70263627049999999</v>
      </c>
      <c r="AH36" s="31">
        <v>0.43192098899999998</v>
      </c>
      <c r="AI36" s="31">
        <v>-7.9242416500000107E-2</v>
      </c>
      <c r="AJ36" s="31">
        <v>0.53326724607981657</v>
      </c>
      <c r="AK36" s="33" t="s">
        <v>286</v>
      </c>
      <c r="AL36" s="33" t="s">
        <v>282</v>
      </c>
      <c r="AM36" s="33" t="s">
        <v>288</v>
      </c>
      <c r="AN36" s="33" t="s">
        <v>287</v>
      </c>
      <c r="AO36" s="33" t="s">
        <v>77</v>
      </c>
    </row>
    <row r="37" spans="1:41">
      <c r="A37" s="30" t="s">
        <v>142</v>
      </c>
      <c r="B37" s="30" t="s">
        <v>283</v>
      </c>
      <c r="C37" s="31" t="s">
        <v>62</v>
      </c>
      <c r="D37" s="31" t="s">
        <v>63</v>
      </c>
      <c r="E37" s="32" t="s">
        <v>64</v>
      </c>
      <c r="F37" s="32" t="s">
        <v>65</v>
      </c>
      <c r="G37" s="31" t="s">
        <v>66</v>
      </c>
      <c r="H37" s="31" t="s">
        <v>67</v>
      </c>
      <c r="I37" s="31" t="s">
        <v>85</v>
      </c>
      <c r="J37" s="31">
        <v>1070</v>
      </c>
      <c r="K37" s="31">
        <v>67</v>
      </c>
      <c r="L37" s="31">
        <v>5.2</v>
      </c>
      <c r="M37" s="31" t="b">
        <v>0</v>
      </c>
      <c r="N37" s="31">
        <v>242.7653</v>
      </c>
      <c r="O37" s="31">
        <v>-2E-3</v>
      </c>
      <c r="P37" s="31" t="s">
        <v>79</v>
      </c>
      <c r="Q37" s="31" t="s">
        <v>86</v>
      </c>
      <c r="R37" s="31" t="s">
        <v>71</v>
      </c>
      <c r="S37" s="31" t="s">
        <v>71</v>
      </c>
      <c r="T37" s="31" t="s">
        <v>72</v>
      </c>
      <c r="U37" s="31" t="s">
        <v>81</v>
      </c>
      <c r="V37" s="31" t="s">
        <v>96</v>
      </c>
      <c r="W37" s="31" t="s">
        <v>96</v>
      </c>
      <c r="X37" s="31" t="s">
        <v>96</v>
      </c>
      <c r="Y37" s="31">
        <v>2198.1511</v>
      </c>
      <c r="Z37" s="31" t="s">
        <v>75</v>
      </c>
      <c r="AA37" s="31">
        <v>373.44306499999999</v>
      </c>
      <c r="AB37" s="31">
        <v>0</v>
      </c>
      <c r="AC37" s="31">
        <v>5962.2186000000002</v>
      </c>
      <c r="AD37" s="31">
        <v>3225.4703</v>
      </c>
      <c r="AE37" s="31">
        <v>1.789791010453337</v>
      </c>
      <c r="AF37" s="31">
        <v>-0.23719393250000001</v>
      </c>
      <c r="AG37" s="31">
        <v>4.9576507499999999E-2</v>
      </c>
      <c r="AH37" s="31">
        <v>-9.00951500000002E-3</v>
      </c>
      <c r="AI37" s="31">
        <v>-0.31026956150000001</v>
      </c>
      <c r="AJ37" s="31">
        <v>0.67953055568222165</v>
      </c>
      <c r="AK37" s="33" t="s">
        <v>286</v>
      </c>
      <c r="AL37" s="33" t="s">
        <v>282</v>
      </c>
      <c r="AM37" s="33" t="s">
        <v>288</v>
      </c>
      <c r="AN37" s="33" t="s">
        <v>284</v>
      </c>
      <c r="AO37" s="33" t="s">
        <v>285</v>
      </c>
    </row>
    <row r="38" spans="1:41">
      <c r="A38" s="30" t="s">
        <v>143</v>
      </c>
      <c r="B38" s="30" t="s">
        <v>389</v>
      </c>
      <c r="C38" s="31" t="s">
        <v>62</v>
      </c>
      <c r="D38" s="31" t="s">
        <v>63</v>
      </c>
      <c r="E38" s="32" t="s">
        <v>91</v>
      </c>
      <c r="F38" s="32" t="s">
        <v>144</v>
      </c>
      <c r="G38" s="31" t="s">
        <v>78</v>
      </c>
      <c r="H38" s="31" t="s">
        <v>77</v>
      </c>
      <c r="I38" s="31" t="s">
        <v>68</v>
      </c>
      <c r="J38" s="31">
        <v>582</v>
      </c>
      <c r="K38" s="31">
        <v>55</v>
      </c>
      <c r="L38" s="31">
        <v>8</v>
      </c>
      <c r="M38" s="31" t="b">
        <v>0</v>
      </c>
      <c r="N38" s="31">
        <v>51.222099999999998</v>
      </c>
      <c r="O38" s="31">
        <v>0</v>
      </c>
      <c r="P38" s="31" t="s">
        <v>69</v>
      </c>
      <c r="Q38" s="31" t="s">
        <v>86</v>
      </c>
      <c r="R38" s="31" t="s">
        <v>80</v>
      </c>
      <c r="S38" s="31" t="s">
        <v>80</v>
      </c>
      <c r="T38" s="31" t="s">
        <v>100</v>
      </c>
      <c r="U38" s="31" t="s">
        <v>88</v>
      </c>
      <c r="V38" s="31" t="s">
        <v>89</v>
      </c>
      <c r="W38" s="31" t="s">
        <v>89</v>
      </c>
      <c r="X38" s="31" t="s">
        <v>89</v>
      </c>
      <c r="Y38" s="31">
        <v>1705.1283000000001</v>
      </c>
      <c r="Z38" s="31" t="s">
        <v>75</v>
      </c>
      <c r="AA38" s="31">
        <v>163.12372300000001</v>
      </c>
      <c r="AB38" s="31">
        <v>1.534</v>
      </c>
      <c r="AC38" s="31">
        <v>17838.397000000001</v>
      </c>
      <c r="AD38" s="31">
        <v>2719.8789000000002</v>
      </c>
      <c r="AE38" s="31">
        <v>8.778232451621823E-2</v>
      </c>
      <c r="AF38" s="31" t="s">
        <v>88</v>
      </c>
      <c r="AG38" s="31" t="s">
        <v>88</v>
      </c>
      <c r="AH38" s="31" t="s">
        <v>88</v>
      </c>
      <c r="AI38" s="31" t="s">
        <v>88</v>
      </c>
      <c r="AJ38" s="31">
        <v>0.34650890076452578</v>
      </c>
      <c r="AK38" s="33" t="s">
        <v>281</v>
      </c>
      <c r="AL38" s="33" t="s">
        <v>282</v>
      </c>
      <c r="AM38" s="33" t="s">
        <v>288</v>
      </c>
      <c r="AN38" s="33" t="s">
        <v>284</v>
      </c>
      <c r="AO38" s="33" t="s">
        <v>77</v>
      </c>
    </row>
    <row r="39" spans="1:41">
      <c r="A39" s="30" t="s">
        <v>145</v>
      </c>
      <c r="B39" s="30" t="s">
        <v>283</v>
      </c>
      <c r="C39" s="31" t="s">
        <v>62</v>
      </c>
      <c r="D39" s="31" t="s">
        <v>63</v>
      </c>
      <c r="E39" s="32" t="s">
        <v>91</v>
      </c>
      <c r="F39" s="32" t="s">
        <v>92</v>
      </c>
      <c r="G39" s="31" t="s">
        <v>78</v>
      </c>
      <c r="H39" s="31" t="s">
        <v>84</v>
      </c>
      <c r="I39" s="31" t="s">
        <v>68</v>
      </c>
      <c r="J39" s="31">
        <v>27</v>
      </c>
      <c r="K39" s="31">
        <v>53</v>
      </c>
      <c r="L39" s="31">
        <v>4</v>
      </c>
      <c r="M39" s="31" t="b">
        <v>0</v>
      </c>
      <c r="N39" s="31">
        <v>68.446100000000001</v>
      </c>
      <c r="O39" s="31">
        <v>-1.0999999999999999E-2</v>
      </c>
      <c r="P39" s="31" t="s">
        <v>69</v>
      </c>
      <c r="Q39" s="31" t="s">
        <v>86</v>
      </c>
      <c r="R39" s="31" t="s">
        <v>105</v>
      </c>
      <c r="S39" s="31" t="s">
        <v>105</v>
      </c>
      <c r="T39" s="31" t="s">
        <v>100</v>
      </c>
      <c r="U39" s="31" t="s">
        <v>101</v>
      </c>
      <c r="V39" s="31" t="s">
        <v>89</v>
      </c>
      <c r="W39" s="31" t="s">
        <v>89</v>
      </c>
      <c r="X39" s="31" t="s">
        <v>89</v>
      </c>
      <c r="Y39" s="31">
        <v>1023.2558</v>
      </c>
      <c r="Z39" s="31" t="s">
        <v>75</v>
      </c>
      <c r="AA39" s="31">
        <v>194.03565499999999</v>
      </c>
      <c r="AB39" s="31">
        <v>0.76300000000000001</v>
      </c>
      <c r="AC39" s="31">
        <v>29654.069800000001</v>
      </c>
      <c r="AD39" s="31">
        <v>3456.8631</v>
      </c>
      <c r="AE39" s="31">
        <v>0.84218142666281393</v>
      </c>
      <c r="AF39" s="31">
        <v>-3.3693284499999997E-2</v>
      </c>
      <c r="AG39" s="31">
        <v>0.28477188850000001</v>
      </c>
      <c r="AH39" s="31">
        <v>8.5828200000000104E-2</v>
      </c>
      <c r="AI39" s="31">
        <v>0.46280853849999998</v>
      </c>
      <c r="AJ39" s="31">
        <v>0.28155122492150092</v>
      </c>
      <c r="AK39" s="33" t="s">
        <v>281</v>
      </c>
      <c r="AL39" s="33" t="s">
        <v>290</v>
      </c>
      <c r="AM39" s="33" t="s">
        <v>288</v>
      </c>
      <c r="AN39" s="33" t="s">
        <v>287</v>
      </c>
      <c r="AO39" s="33" t="s">
        <v>285</v>
      </c>
    </row>
    <row r="40" spans="1:41">
      <c r="A40" s="30" t="s">
        <v>146</v>
      </c>
      <c r="B40" s="30" t="s">
        <v>283</v>
      </c>
      <c r="C40" s="31" t="s">
        <v>62</v>
      </c>
      <c r="D40" s="31" t="s">
        <v>63</v>
      </c>
      <c r="E40" s="32" t="s">
        <v>91</v>
      </c>
      <c r="F40" s="32" t="s">
        <v>103</v>
      </c>
      <c r="G40" s="31" t="s">
        <v>107</v>
      </c>
      <c r="H40" s="31" t="s">
        <v>121</v>
      </c>
      <c r="I40" s="31" t="s">
        <v>68</v>
      </c>
      <c r="J40" s="31">
        <v>1357</v>
      </c>
      <c r="K40" s="31">
        <v>72</v>
      </c>
      <c r="L40" s="31">
        <v>8.5</v>
      </c>
      <c r="M40" s="31" t="b">
        <v>0</v>
      </c>
      <c r="N40" s="31">
        <v>157.66380000000001</v>
      </c>
      <c r="O40" s="31">
        <v>6.0000000000000001E-3</v>
      </c>
      <c r="P40" s="31" t="s">
        <v>69</v>
      </c>
      <c r="Q40" s="31" t="s">
        <v>86</v>
      </c>
      <c r="R40" s="31" t="s">
        <v>80</v>
      </c>
      <c r="S40" s="31" t="s">
        <v>71</v>
      </c>
      <c r="T40" s="31" t="s">
        <v>72</v>
      </c>
      <c r="U40" s="31" t="s">
        <v>73</v>
      </c>
      <c r="V40" s="31" t="s">
        <v>96</v>
      </c>
      <c r="W40" s="31" t="s">
        <v>96</v>
      </c>
      <c r="X40" s="31" t="s">
        <v>118</v>
      </c>
      <c r="Y40" s="31">
        <v>1874.3214</v>
      </c>
      <c r="Z40" s="31" t="s">
        <v>75</v>
      </c>
      <c r="AA40" s="31">
        <v>278.10040199999997</v>
      </c>
      <c r="AB40" s="31">
        <v>0.47199999999999998</v>
      </c>
      <c r="AC40" s="31">
        <v>16049.8377</v>
      </c>
      <c r="AD40" s="31">
        <v>3639.3595999999998</v>
      </c>
      <c r="AE40" s="31">
        <v>0.35606712328454004</v>
      </c>
      <c r="AF40" s="31">
        <v>-4.5908717500000099E-2</v>
      </c>
      <c r="AG40" s="31">
        <v>-0.2000252515</v>
      </c>
      <c r="AH40" s="31">
        <v>0.31727969900000003</v>
      </c>
      <c r="AI40" s="31">
        <v>0.65311708150000003</v>
      </c>
      <c r="AJ40" s="31">
        <v>-0.33661533006724603</v>
      </c>
      <c r="AK40" s="33" t="s">
        <v>281</v>
      </c>
      <c r="AL40" s="33" t="s">
        <v>290</v>
      </c>
      <c r="AM40" s="33" t="s">
        <v>288</v>
      </c>
      <c r="AN40" s="33" t="s">
        <v>284</v>
      </c>
      <c r="AO40" s="33" t="s">
        <v>289</v>
      </c>
    </row>
    <row r="41" spans="1:41">
      <c r="A41" s="30" t="s">
        <v>147</v>
      </c>
      <c r="B41" s="30" t="s">
        <v>389</v>
      </c>
      <c r="C41" s="31" t="s">
        <v>63</v>
      </c>
      <c r="D41" s="31" t="s">
        <v>63</v>
      </c>
      <c r="E41" s="32" t="s">
        <v>91</v>
      </c>
      <c r="F41" s="32" t="s">
        <v>144</v>
      </c>
      <c r="G41" s="31" t="s">
        <v>78</v>
      </c>
      <c r="H41" s="31" t="s">
        <v>99</v>
      </c>
      <c r="I41" s="31" t="s">
        <v>68</v>
      </c>
      <c r="J41" s="31">
        <v>223</v>
      </c>
      <c r="K41" s="31">
        <v>60</v>
      </c>
      <c r="L41" s="31">
        <v>7.5</v>
      </c>
      <c r="M41" s="31" t="b">
        <v>0</v>
      </c>
      <c r="N41" s="31">
        <v>6.4523999999999999</v>
      </c>
      <c r="O41" s="31">
        <v>8.0000000000000002E-3</v>
      </c>
      <c r="P41" s="31" t="s">
        <v>114</v>
      </c>
      <c r="Q41" s="31" t="s">
        <v>86</v>
      </c>
      <c r="R41" s="31" t="s">
        <v>80</v>
      </c>
      <c r="S41" s="31" t="s">
        <v>80</v>
      </c>
      <c r="T41" s="31" t="s">
        <v>100</v>
      </c>
      <c r="U41" s="31" t="s">
        <v>101</v>
      </c>
      <c r="V41" s="31" t="s">
        <v>89</v>
      </c>
      <c r="W41" s="31" t="s">
        <v>89</v>
      </c>
      <c r="X41" s="31" t="s">
        <v>89</v>
      </c>
      <c r="Y41" s="31">
        <v>1584.0535</v>
      </c>
      <c r="Z41" s="31" t="s">
        <v>75</v>
      </c>
      <c r="AA41" s="31">
        <v>251.393629</v>
      </c>
      <c r="AB41" s="31">
        <v>4.0000000000000001E-3</v>
      </c>
      <c r="AC41" s="31">
        <v>12599.1474</v>
      </c>
      <c r="AD41" s="31">
        <v>4294.2182000000003</v>
      </c>
      <c r="AE41" s="31">
        <v>-8.9123463062745836E-2</v>
      </c>
      <c r="AF41" s="31">
        <v>-0.1068283035</v>
      </c>
      <c r="AG41" s="31">
        <v>1.8554862499999901E-2</v>
      </c>
      <c r="AH41" s="31">
        <v>-0.112321405</v>
      </c>
      <c r="AI41" s="31">
        <v>-0.30430225249999998</v>
      </c>
      <c r="AJ41" s="31">
        <v>-0.57334381224223507</v>
      </c>
      <c r="AK41" s="33" t="s">
        <v>286</v>
      </c>
      <c r="AL41" s="33" t="s">
        <v>290</v>
      </c>
      <c r="AM41" s="33" t="s">
        <v>288</v>
      </c>
      <c r="AN41" s="33" t="s">
        <v>284</v>
      </c>
      <c r="AO41" s="33" t="s">
        <v>285</v>
      </c>
    </row>
    <row r="42" spans="1:41">
      <c r="A42" s="30" t="s">
        <v>148</v>
      </c>
      <c r="B42" s="30" t="s">
        <v>283</v>
      </c>
      <c r="C42" s="31" t="s">
        <v>62</v>
      </c>
      <c r="D42" s="31" t="s">
        <v>63</v>
      </c>
      <c r="E42" s="32" t="s">
        <v>91</v>
      </c>
      <c r="F42" s="32" t="s">
        <v>98</v>
      </c>
      <c r="G42" s="31" t="s">
        <v>66</v>
      </c>
      <c r="H42" s="31" t="s">
        <v>99</v>
      </c>
      <c r="I42" s="31" t="s">
        <v>68</v>
      </c>
      <c r="J42" s="31">
        <v>671</v>
      </c>
      <c r="K42" s="31">
        <v>59</v>
      </c>
      <c r="L42" s="31">
        <v>8.5</v>
      </c>
      <c r="M42" s="31" t="b">
        <v>0</v>
      </c>
      <c r="N42" s="31">
        <v>31.796500000000002</v>
      </c>
      <c r="O42" s="31">
        <v>-2.7E-2</v>
      </c>
      <c r="P42" s="31" t="s">
        <v>69</v>
      </c>
      <c r="Q42" s="31" t="s">
        <v>86</v>
      </c>
      <c r="R42" s="31" t="s">
        <v>80</v>
      </c>
      <c r="S42" s="31" t="s">
        <v>95</v>
      </c>
      <c r="T42" s="31" t="s">
        <v>100</v>
      </c>
      <c r="U42" s="31" t="s">
        <v>101</v>
      </c>
      <c r="V42" s="31" t="s">
        <v>89</v>
      </c>
      <c r="W42" s="31" t="s">
        <v>89</v>
      </c>
      <c r="X42" s="31" t="s">
        <v>89</v>
      </c>
      <c r="Y42" s="31">
        <v>1886.1685</v>
      </c>
      <c r="Z42" s="31" t="s">
        <v>75</v>
      </c>
      <c r="AA42" s="31">
        <v>294.74572699999999</v>
      </c>
      <c r="AB42" s="31">
        <v>0.77800000000000002</v>
      </c>
      <c r="AC42" s="31">
        <v>13418.124</v>
      </c>
      <c r="AD42" s="31">
        <v>3815.8155999999999</v>
      </c>
      <c r="AE42" s="31">
        <v>-0.83217229569268691</v>
      </c>
      <c r="AF42" s="31">
        <v>-6.9186713999999996E-2</v>
      </c>
      <c r="AG42" s="31">
        <v>-0.42122274700000001</v>
      </c>
      <c r="AH42" s="31">
        <v>3.4805264500000002E-2</v>
      </c>
      <c r="AI42" s="31">
        <v>-1.4414802959999999</v>
      </c>
      <c r="AJ42" s="31">
        <v>0.55974745150035421</v>
      </c>
      <c r="AK42" s="33" t="s">
        <v>286</v>
      </c>
      <c r="AL42" s="33" t="s">
        <v>282</v>
      </c>
      <c r="AM42" s="33" t="s">
        <v>288</v>
      </c>
      <c r="AN42" s="33" t="s">
        <v>284</v>
      </c>
      <c r="AO42" s="33" t="s">
        <v>285</v>
      </c>
    </row>
    <row r="43" spans="1:41">
      <c r="A43" s="30" t="s">
        <v>149</v>
      </c>
      <c r="B43" s="30" t="s">
        <v>283</v>
      </c>
      <c r="C43" s="31" t="s">
        <v>62</v>
      </c>
      <c r="D43" s="31" t="s">
        <v>63</v>
      </c>
      <c r="E43" s="32" t="s">
        <v>91</v>
      </c>
      <c r="F43" s="32" t="s">
        <v>135</v>
      </c>
      <c r="G43" s="31" t="s">
        <v>78</v>
      </c>
      <c r="H43" s="31" t="s">
        <v>84</v>
      </c>
      <c r="I43" s="31" t="s">
        <v>68</v>
      </c>
      <c r="J43" s="31">
        <v>3950</v>
      </c>
      <c r="K43" s="31">
        <v>53</v>
      </c>
      <c r="L43" s="31">
        <v>4</v>
      </c>
      <c r="M43" s="31" t="b">
        <v>0</v>
      </c>
      <c r="N43" s="31">
        <v>116.401</v>
      </c>
      <c r="O43" s="31">
        <v>-0.01</v>
      </c>
      <c r="P43" s="31" t="s">
        <v>69</v>
      </c>
      <c r="Q43" s="31" t="s">
        <v>86</v>
      </c>
      <c r="R43" s="31" t="s">
        <v>80</v>
      </c>
      <c r="S43" s="31" t="s">
        <v>80</v>
      </c>
      <c r="T43" s="31" t="s">
        <v>100</v>
      </c>
      <c r="U43" s="31" t="s">
        <v>101</v>
      </c>
      <c r="V43" s="31" t="s">
        <v>89</v>
      </c>
      <c r="W43" s="31" t="s">
        <v>89</v>
      </c>
      <c r="X43" s="31" t="s">
        <v>89</v>
      </c>
      <c r="Y43" s="31">
        <v>1670.2684999999999</v>
      </c>
      <c r="Z43" s="31" t="s">
        <v>75</v>
      </c>
      <c r="AA43" s="31">
        <v>252.51833500000001</v>
      </c>
      <c r="AB43" s="31">
        <v>0.55000000000000004</v>
      </c>
      <c r="AC43" s="31">
        <v>19250.668699999998</v>
      </c>
      <c r="AD43" s="31">
        <v>5263.1732000000002</v>
      </c>
      <c r="AE43" s="31">
        <v>0.40609913998636421</v>
      </c>
      <c r="AF43" s="31">
        <v>-0.2065578445</v>
      </c>
      <c r="AG43" s="31">
        <v>0.38708708949999998</v>
      </c>
      <c r="AH43" s="31">
        <v>0.20720692399999999</v>
      </c>
      <c r="AI43" s="31">
        <v>0.8545664395</v>
      </c>
      <c r="AJ43" s="31">
        <v>0.12040774061787453</v>
      </c>
      <c r="AK43" s="33" t="s">
        <v>286</v>
      </c>
      <c r="AL43" s="33" t="s">
        <v>282</v>
      </c>
      <c r="AM43" s="33" t="s">
        <v>288</v>
      </c>
      <c r="AN43" s="33" t="s">
        <v>287</v>
      </c>
      <c r="AO43" s="33" t="s">
        <v>285</v>
      </c>
    </row>
    <row r="44" spans="1:41">
      <c r="A44" s="30" t="s">
        <v>150</v>
      </c>
      <c r="B44" s="30" t="s">
        <v>283</v>
      </c>
      <c r="C44" s="31" t="s">
        <v>63</v>
      </c>
      <c r="D44" s="31" t="s">
        <v>63</v>
      </c>
      <c r="E44" s="32" t="s">
        <v>91</v>
      </c>
      <c r="F44" s="32" t="s">
        <v>92</v>
      </c>
      <c r="G44" s="31" t="s">
        <v>78</v>
      </c>
      <c r="H44" s="31" t="s">
        <v>84</v>
      </c>
      <c r="I44" s="31" t="s">
        <v>68</v>
      </c>
      <c r="J44" s="31">
        <v>1093</v>
      </c>
      <c r="K44" s="31">
        <v>55</v>
      </c>
      <c r="L44" s="31">
        <v>2.5</v>
      </c>
      <c r="M44" s="31" t="b">
        <v>0</v>
      </c>
      <c r="N44" s="31">
        <v>65.528199999999998</v>
      </c>
      <c r="O44" s="31">
        <v>6.0000000000000001E-3</v>
      </c>
      <c r="P44" s="31" t="s">
        <v>69</v>
      </c>
      <c r="Q44" s="31" t="s">
        <v>86</v>
      </c>
      <c r="R44" s="31" t="s">
        <v>80</v>
      </c>
      <c r="S44" s="31" t="s">
        <v>80</v>
      </c>
      <c r="T44" s="31" t="s">
        <v>100</v>
      </c>
      <c r="U44" s="31" t="s">
        <v>88</v>
      </c>
      <c r="V44" s="31" t="s">
        <v>89</v>
      </c>
      <c r="W44" s="31" t="s">
        <v>89</v>
      </c>
      <c r="X44" s="31" t="s">
        <v>89</v>
      </c>
      <c r="Y44" s="31">
        <v>1616.7592999999999</v>
      </c>
      <c r="Z44" s="31" t="s">
        <v>75</v>
      </c>
      <c r="AA44" s="31">
        <v>136.85382799999999</v>
      </c>
      <c r="AB44" s="31">
        <v>0.85899999999999999</v>
      </c>
      <c r="AC44" s="31">
        <v>16453.1374</v>
      </c>
      <c r="AD44" s="31">
        <v>5109.9047</v>
      </c>
      <c r="AE44" s="31">
        <v>-0.29967565482398184</v>
      </c>
      <c r="AF44" s="31" t="s">
        <v>88</v>
      </c>
      <c r="AG44" s="31" t="s">
        <v>88</v>
      </c>
      <c r="AH44" s="31" t="s">
        <v>88</v>
      </c>
      <c r="AI44" s="31" t="s">
        <v>88</v>
      </c>
      <c r="AJ44" s="31">
        <v>0.57361953670430943</v>
      </c>
      <c r="AK44" s="33" t="s">
        <v>281</v>
      </c>
      <c r="AL44" s="33" t="s">
        <v>282</v>
      </c>
      <c r="AM44" s="33" t="s">
        <v>288</v>
      </c>
      <c r="AN44" s="33" t="s">
        <v>287</v>
      </c>
      <c r="AO44" s="33" t="s">
        <v>285</v>
      </c>
    </row>
    <row r="45" spans="1:41">
      <c r="A45" s="30" t="s">
        <v>151</v>
      </c>
      <c r="B45" s="30" t="s">
        <v>389</v>
      </c>
      <c r="C45" s="31" t="s">
        <v>62</v>
      </c>
      <c r="D45" s="31" t="s">
        <v>63</v>
      </c>
      <c r="E45" s="32" t="s">
        <v>91</v>
      </c>
      <c r="F45" s="32" t="s">
        <v>83</v>
      </c>
      <c r="G45" s="31" t="s">
        <v>78</v>
      </c>
      <c r="H45" s="31" t="s">
        <v>84</v>
      </c>
      <c r="I45" s="31" t="s">
        <v>68</v>
      </c>
      <c r="J45" s="31">
        <v>1142</v>
      </c>
      <c r="K45" s="31">
        <v>43</v>
      </c>
      <c r="L45" s="31">
        <v>5.5</v>
      </c>
      <c r="M45" s="31" t="b">
        <v>0</v>
      </c>
      <c r="N45" s="31">
        <v>27.3523</v>
      </c>
      <c r="O45" s="31">
        <v>2E-3</v>
      </c>
      <c r="P45" s="31" t="s">
        <v>69</v>
      </c>
      <c r="Q45" s="31" t="s">
        <v>86</v>
      </c>
      <c r="R45" s="31" t="s">
        <v>80</v>
      </c>
      <c r="S45" s="31" t="s">
        <v>80</v>
      </c>
      <c r="T45" s="31" t="s">
        <v>100</v>
      </c>
      <c r="U45" s="31" t="s">
        <v>73</v>
      </c>
      <c r="V45" s="31" t="s">
        <v>89</v>
      </c>
      <c r="W45" s="31" t="s">
        <v>89</v>
      </c>
      <c r="X45" s="31" t="s">
        <v>89</v>
      </c>
      <c r="Y45" s="31">
        <v>2214.442</v>
      </c>
      <c r="Z45" s="31" t="s">
        <v>75</v>
      </c>
      <c r="AA45" s="31">
        <v>194.33454800000001</v>
      </c>
      <c r="AB45" s="31">
        <v>0.68300000000000005</v>
      </c>
      <c r="AC45" s="31">
        <v>16691.466100000001</v>
      </c>
      <c r="AD45" s="31">
        <v>3650.4376000000002</v>
      </c>
      <c r="AE45" s="31">
        <v>0.29541776212327442</v>
      </c>
      <c r="AF45" s="31">
        <v>2.07182819999999E-2</v>
      </c>
      <c r="AG45" s="31">
        <v>-6.2923450000000006E-2</v>
      </c>
      <c r="AH45" s="31">
        <v>1.8913226499999901E-2</v>
      </c>
      <c r="AI45" s="31">
        <v>-0.1134111</v>
      </c>
      <c r="AJ45" s="31">
        <v>5.9221994428895586E-2</v>
      </c>
      <c r="AK45" s="33" t="s">
        <v>281</v>
      </c>
      <c r="AL45" s="33" t="s">
        <v>282</v>
      </c>
      <c r="AM45" s="33" t="s">
        <v>288</v>
      </c>
      <c r="AN45" s="33" t="s">
        <v>287</v>
      </c>
      <c r="AO45" s="33" t="s">
        <v>289</v>
      </c>
    </row>
    <row r="46" spans="1:41">
      <c r="A46" s="30" t="s">
        <v>152</v>
      </c>
      <c r="B46" s="30" t="s">
        <v>283</v>
      </c>
      <c r="C46" s="31" t="s">
        <v>62</v>
      </c>
      <c r="D46" s="31" t="s">
        <v>63</v>
      </c>
      <c r="E46" s="32" t="s">
        <v>91</v>
      </c>
      <c r="F46" s="32" t="s">
        <v>83</v>
      </c>
      <c r="G46" s="31" t="s">
        <v>78</v>
      </c>
      <c r="H46" s="31" t="s">
        <v>84</v>
      </c>
      <c r="I46" s="31" t="s">
        <v>68</v>
      </c>
      <c r="J46" s="31">
        <v>744</v>
      </c>
      <c r="K46" s="31">
        <v>66</v>
      </c>
      <c r="L46" s="31">
        <v>5.5</v>
      </c>
      <c r="M46" s="31" t="b">
        <v>0</v>
      </c>
      <c r="N46" s="31">
        <v>31.3337</v>
      </c>
      <c r="O46" s="31">
        <v>-6.0000000000000001E-3</v>
      </c>
      <c r="P46" s="31" t="s">
        <v>69</v>
      </c>
      <c r="Q46" s="31" t="s">
        <v>86</v>
      </c>
      <c r="R46" s="31" t="s">
        <v>80</v>
      </c>
      <c r="S46" s="31" t="s">
        <v>80</v>
      </c>
      <c r="T46" s="31" t="s">
        <v>87</v>
      </c>
      <c r="U46" s="31" t="s">
        <v>101</v>
      </c>
      <c r="V46" s="31" t="s">
        <v>89</v>
      </c>
      <c r="W46" s="31" t="s">
        <v>89</v>
      </c>
      <c r="X46" s="31" t="s">
        <v>89</v>
      </c>
      <c r="Y46" s="31">
        <v>1880.8493000000001</v>
      </c>
      <c r="Z46" s="31" t="s">
        <v>75</v>
      </c>
      <c r="AA46" s="31">
        <v>269.023822</v>
      </c>
      <c r="AB46" s="31">
        <v>0.312</v>
      </c>
      <c r="AC46" s="31">
        <v>16257.2665</v>
      </c>
      <c r="AD46" s="31">
        <v>4596.4502000000002</v>
      </c>
      <c r="AE46" s="31">
        <v>0.99141775514058472</v>
      </c>
      <c r="AF46" s="31">
        <v>1.6927584499999999E-2</v>
      </c>
      <c r="AG46" s="31">
        <v>0.36882913150000002</v>
      </c>
      <c r="AH46" s="31">
        <v>-3.3306684000000003E-2</v>
      </c>
      <c r="AI46" s="31">
        <v>-0.1345872655</v>
      </c>
      <c r="AJ46" s="31">
        <v>0.10441741055258574</v>
      </c>
      <c r="AK46" s="33" t="s">
        <v>286</v>
      </c>
      <c r="AL46" s="33" t="s">
        <v>282</v>
      </c>
      <c r="AM46" s="33" t="s">
        <v>288</v>
      </c>
      <c r="AN46" s="33" t="s">
        <v>287</v>
      </c>
      <c r="AO46" s="33" t="s">
        <v>289</v>
      </c>
    </row>
    <row r="47" spans="1:41">
      <c r="A47" s="30" t="s">
        <v>153</v>
      </c>
      <c r="B47" s="30" t="s">
        <v>283</v>
      </c>
      <c r="C47" s="31" t="s">
        <v>62</v>
      </c>
      <c r="D47" s="31" t="s">
        <v>63</v>
      </c>
      <c r="E47" s="32" t="s">
        <v>91</v>
      </c>
      <c r="F47" s="32" t="s">
        <v>83</v>
      </c>
      <c r="G47" s="31" t="s">
        <v>78</v>
      </c>
      <c r="H47" s="31" t="s">
        <v>84</v>
      </c>
      <c r="I47" s="31" t="s">
        <v>68</v>
      </c>
      <c r="J47" s="31">
        <v>419</v>
      </c>
      <c r="K47" s="31">
        <v>58</v>
      </c>
      <c r="L47" s="31">
        <v>4.3</v>
      </c>
      <c r="M47" s="31" t="b">
        <v>0</v>
      </c>
      <c r="N47" s="31">
        <v>2.5110999999999999</v>
      </c>
      <c r="O47" s="31">
        <v>-6.0000000000000001E-3</v>
      </c>
      <c r="P47" s="31" t="s">
        <v>79</v>
      </c>
      <c r="Q47" s="31" t="s">
        <v>86</v>
      </c>
      <c r="R47" s="31" t="s">
        <v>105</v>
      </c>
      <c r="S47" s="31" t="s">
        <v>95</v>
      </c>
      <c r="T47" s="31" t="s">
        <v>100</v>
      </c>
      <c r="U47" s="31" t="s">
        <v>73</v>
      </c>
      <c r="V47" s="31" t="s">
        <v>89</v>
      </c>
      <c r="W47" s="31" t="s">
        <v>89</v>
      </c>
      <c r="X47" s="31" t="s">
        <v>89</v>
      </c>
      <c r="Y47" s="31">
        <v>1263.4069999999999</v>
      </c>
      <c r="Z47" s="31" t="s">
        <v>75</v>
      </c>
      <c r="AA47" s="31">
        <v>111.79263</v>
      </c>
      <c r="AB47" s="31">
        <v>0</v>
      </c>
      <c r="AC47" s="31">
        <v>10347.0681</v>
      </c>
      <c r="AD47" s="31">
        <v>5245.8449000000001</v>
      </c>
      <c r="AE47" s="31">
        <v>-0.98264574623278778</v>
      </c>
      <c r="AF47" s="31">
        <v>-8.4541152499999897E-2</v>
      </c>
      <c r="AG47" s="31">
        <v>0.26341972149999998</v>
      </c>
      <c r="AH47" s="31">
        <v>0.80516827700000004</v>
      </c>
      <c r="AI47" s="31">
        <v>1.6453383365000001</v>
      </c>
      <c r="AJ47" s="31">
        <v>1.0820094576760808</v>
      </c>
      <c r="AK47" s="33" t="s">
        <v>281</v>
      </c>
      <c r="AL47" s="33" t="s">
        <v>290</v>
      </c>
      <c r="AM47" s="33" t="s">
        <v>288</v>
      </c>
      <c r="AN47" s="33" t="s">
        <v>287</v>
      </c>
      <c r="AO47" s="33" t="s">
        <v>285</v>
      </c>
    </row>
    <row r="48" spans="1:41">
      <c r="A48" s="30" t="s">
        <v>154</v>
      </c>
      <c r="B48" s="30" t="s">
        <v>389</v>
      </c>
      <c r="C48" s="31" t="s">
        <v>62</v>
      </c>
      <c r="D48" s="31" t="s">
        <v>63</v>
      </c>
      <c r="E48" s="32" t="s">
        <v>91</v>
      </c>
      <c r="F48" s="32" t="s">
        <v>83</v>
      </c>
      <c r="G48" s="31" t="s">
        <v>78</v>
      </c>
      <c r="H48" s="31" t="s">
        <v>84</v>
      </c>
      <c r="I48" s="31" t="s">
        <v>68</v>
      </c>
      <c r="J48" s="31">
        <v>114</v>
      </c>
      <c r="K48" s="31">
        <v>60</v>
      </c>
      <c r="L48" s="31">
        <v>3</v>
      </c>
      <c r="M48" s="31" t="b">
        <v>0</v>
      </c>
      <c r="N48" s="31">
        <v>24.011500000000002</v>
      </c>
      <c r="O48" s="31">
        <v>1.4999999999999999E-2</v>
      </c>
      <c r="P48" s="31" t="s">
        <v>69</v>
      </c>
      <c r="Q48" s="31" t="s">
        <v>86</v>
      </c>
      <c r="R48" s="31" t="s">
        <v>80</v>
      </c>
      <c r="S48" s="31" t="s">
        <v>80</v>
      </c>
      <c r="T48" s="31" t="s">
        <v>100</v>
      </c>
      <c r="U48" s="31" t="s">
        <v>73</v>
      </c>
      <c r="V48" s="31" t="s">
        <v>89</v>
      </c>
      <c r="W48" s="31" t="s">
        <v>89</v>
      </c>
      <c r="X48" s="31" t="s">
        <v>89</v>
      </c>
      <c r="Y48" s="31">
        <v>1905.7809999999999</v>
      </c>
      <c r="Z48" s="31" t="s">
        <v>75</v>
      </c>
      <c r="AA48" s="31">
        <v>156.680374</v>
      </c>
      <c r="AB48" s="31">
        <v>1.454</v>
      </c>
      <c r="AC48" s="31">
        <v>22596.372200000002</v>
      </c>
      <c r="AD48" s="31">
        <v>2713.2977000000001</v>
      </c>
      <c r="AE48" s="31">
        <v>-0.44572750916881781</v>
      </c>
      <c r="AF48" s="31">
        <v>2.8732443499999701E-2</v>
      </c>
      <c r="AG48" s="31">
        <v>-7.5722821500000106E-2</v>
      </c>
      <c r="AH48" s="31">
        <v>-2.9173832000000201E-2</v>
      </c>
      <c r="AI48" s="31">
        <v>9.0588906499999802E-2</v>
      </c>
      <c r="AJ48" s="31">
        <v>-1.0191921138356028</v>
      </c>
      <c r="AK48" s="33" t="s">
        <v>281</v>
      </c>
      <c r="AL48" s="33" t="s">
        <v>282</v>
      </c>
      <c r="AM48" s="33" t="s">
        <v>288</v>
      </c>
      <c r="AN48" s="33" t="s">
        <v>287</v>
      </c>
      <c r="AO48" s="33" t="s">
        <v>77</v>
      </c>
    </row>
    <row r="49" spans="1:41">
      <c r="A49" s="30" t="s">
        <v>155</v>
      </c>
      <c r="B49" s="30" t="s">
        <v>389</v>
      </c>
      <c r="C49" s="31" t="s">
        <v>62</v>
      </c>
      <c r="D49" s="31" t="s">
        <v>63</v>
      </c>
      <c r="E49" s="32" t="s">
        <v>91</v>
      </c>
      <c r="F49" s="32" t="s">
        <v>83</v>
      </c>
      <c r="G49" s="31" t="s">
        <v>78</v>
      </c>
      <c r="H49" s="31" t="s">
        <v>84</v>
      </c>
      <c r="I49" s="31" t="s">
        <v>68</v>
      </c>
      <c r="J49" s="31">
        <v>445</v>
      </c>
      <c r="K49" s="31">
        <v>61</v>
      </c>
      <c r="L49" s="31">
        <v>5</v>
      </c>
      <c r="M49" s="31" t="b">
        <v>0</v>
      </c>
      <c r="N49" s="31">
        <v>26.799399999999999</v>
      </c>
      <c r="O49" s="31">
        <v>-2E-3</v>
      </c>
      <c r="P49" s="31" t="s">
        <v>69</v>
      </c>
      <c r="Q49" s="31" t="s">
        <v>86</v>
      </c>
      <c r="R49" s="31" t="s">
        <v>80</v>
      </c>
      <c r="S49" s="31" t="s">
        <v>80</v>
      </c>
      <c r="T49" s="31" t="s">
        <v>100</v>
      </c>
      <c r="U49" s="31" t="s">
        <v>73</v>
      </c>
      <c r="V49" s="31" t="s">
        <v>89</v>
      </c>
      <c r="W49" s="31" t="s">
        <v>89</v>
      </c>
      <c r="X49" s="31" t="s">
        <v>89</v>
      </c>
      <c r="Y49" s="31">
        <v>1641.6539</v>
      </c>
      <c r="Z49" s="31" t="s">
        <v>75</v>
      </c>
      <c r="AA49" s="31">
        <v>115.07549299999999</v>
      </c>
      <c r="AB49" s="31">
        <v>0.57999999999999996</v>
      </c>
      <c r="AC49" s="31">
        <v>11319.678400000001</v>
      </c>
      <c r="AD49" s="31">
        <v>2433.0743000000002</v>
      </c>
      <c r="AE49" s="31">
        <v>6.5795711421559516E-2</v>
      </c>
      <c r="AF49" s="31">
        <v>2.6062716499999802E-2</v>
      </c>
      <c r="AG49" s="31">
        <v>0.22515170349999999</v>
      </c>
      <c r="AH49" s="31">
        <v>4.8558870999999899E-2</v>
      </c>
      <c r="AI49" s="31">
        <v>0.12785302649999999</v>
      </c>
      <c r="AJ49" s="31">
        <v>-0.60309247499601892</v>
      </c>
      <c r="AK49" s="33" t="s">
        <v>286</v>
      </c>
      <c r="AL49" s="33" t="s">
        <v>282</v>
      </c>
      <c r="AM49" s="33" t="s">
        <v>288</v>
      </c>
      <c r="AN49" s="33" t="s">
        <v>287</v>
      </c>
      <c r="AO49" s="33" t="s">
        <v>285</v>
      </c>
    </row>
    <row r="50" spans="1:41">
      <c r="A50" s="30" t="s">
        <v>156</v>
      </c>
      <c r="B50" s="30" t="s">
        <v>283</v>
      </c>
      <c r="C50" s="31" t="s">
        <v>62</v>
      </c>
      <c r="D50" s="31" t="s">
        <v>63</v>
      </c>
      <c r="E50" s="32" t="s">
        <v>91</v>
      </c>
      <c r="F50" s="32" t="s">
        <v>92</v>
      </c>
      <c r="G50" s="31" t="s">
        <v>78</v>
      </c>
      <c r="H50" s="31" t="s">
        <v>84</v>
      </c>
      <c r="I50" s="31" t="s">
        <v>68</v>
      </c>
      <c r="J50" s="31">
        <v>92</v>
      </c>
      <c r="K50" s="31">
        <v>52</v>
      </c>
      <c r="L50" s="31">
        <v>3.5</v>
      </c>
      <c r="M50" s="31" t="b">
        <v>0</v>
      </c>
      <c r="N50" s="31">
        <v>65.781499999999994</v>
      </c>
      <c r="O50" s="31">
        <v>4.0000000000000001E-3</v>
      </c>
      <c r="P50" s="31" t="s">
        <v>69</v>
      </c>
      <c r="Q50" s="31" t="s">
        <v>86</v>
      </c>
      <c r="R50" s="31" t="s">
        <v>105</v>
      </c>
      <c r="S50" s="31" t="s">
        <v>105</v>
      </c>
      <c r="T50" s="31" t="s">
        <v>100</v>
      </c>
      <c r="U50" s="31" t="s">
        <v>101</v>
      </c>
      <c r="V50" s="31" t="s">
        <v>89</v>
      </c>
      <c r="W50" s="31" t="s">
        <v>89</v>
      </c>
      <c r="X50" s="31" t="s">
        <v>89</v>
      </c>
      <c r="Y50" s="31">
        <v>1069.7043000000001</v>
      </c>
      <c r="Z50" s="31" t="s">
        <v>75</v>
      </c>
      <c r="AA50" s="31">
        <v>85.185778999999997</v>
      </c>
      <c r="AB50" s="31">
        <v>0.72099999999999997</v>
      </c>
      <c r="AC50" s="31">
        <v>35265.540099999998</v>
      </c>
      <c r="AD50" s="31">
        <v>3221.3247000000001</v>
      </c>
      <c r="AE50" s="31">
        <v>-0.17578351468537809</v>
      </c>
      <c r="AF50" s="31">
        <v>0.239158699</v>
      </c>
      <c r="AG50" s="31">
        <v>0.47865642899999999</v>
      </c>
      <c r="AH50" s="31">
        <v>1.6833512500000099E-2</v>
      </c>
      <c r="AI50" s="31">
        <v>0.52587531899999995</v>
      </c>
      <c r="AJ50" s="31">
        <v>0.32958749637092588</v>
      </c>
      <c r="AK50" s="33" t="s">
        <v>286</v>
      </c>
      <c r="AL50" s="33" t="s">
        <v>282</v>
      </c>
      <c r="AM50" s="33" t="s">
        <v>288</v>
      </c>
      <c r="AN50" s="33" t="s">
        <v>287</v>
      </c>
      <c r="AO50" s="33" t="s">
        <v>289</v>
      </c>
    </row>
    <row r="51" spans="1:41">
      <c r="A51" s="30" t="s">
        <v>157</v>
      </c>
      <c r="B51" s="30" t="s">
        <v>283</v>
      </c>
      <c r="C51" s="31" t="s">
        <v>62</v>
      </c>
      <c r="D51" s="31" t="s">
        <v>63</v>
      </c>
      <c r="E51" s="32" t="s">
        <v>91</v>
      </c>
      <c r="F51" s="32" t="s">
        <v>92</v>
      </c>
      <c r="G51" s="31" t="s">
        <v>78</v>
      </c>
      <c r="H51" s="31" t="s">
        <v>84</v>
      </c>
      <c r="I51" s="31" t="s">
        <v>68</v>
      </c>
      <c r="J51" s="31">
        <v>393</v>
      </c>
      <c r="K51" s="31">
        <v>63</v>
      </c>
      <c r="L51" s="31">
        <v>3.7</v>
      </c>
      <c r="M51" s="31" t="b">
        <v>0</v>
      </c>
      <c r="N51" s="31">
        <v>558.18020000000001</v>
      </c>
      <c r="O51" s="31">
        <v>7.0000000000000001E-3</v>
      </c>
      <c r="P51" s="31" t="s">
        <v>79</v>
      </c>
      <c r="Q51" s="31" t="s">
        <v>86</v>
      </c>
      <c r="R51" s="31" t="s">
        <v>80</v>
      </c>
      <c r="S51" s="31" t="s">
        <v>80</v>
      </c>
      <c r="T51" s="31" t="s">
        <v>100</v>
      </c>
      <c r="U51" s="31" t="s">
        <v>73</v>
      </c>
      <c r="V51" s="31" t="s">
        <v>89</v>
      </c>
      <c r="W51" s="31" t="s">
        <v>89</v>
      </c>
      <c r="X51" s="31" t="s">
        <v>89</v>
      </c>
      <c r="Y51" s="31">
        <v>1464.5669</v>
      </c>
      <c r="Z51" s="31" t="s">
        <v>75</v>
      </c>
      <c r="AA51" s="31">
        <v>174.623896</v>
      </c>
      <c r="AB51" s="31">
        <v>0</v>
      </c>
      <c r="AC51" s="31">
        <v>13232.2835</v>
      </c>
      <c r="AD51" s="31">
        <v>4284.7419</v>
      </c>
      <c r="AE51" s="31">
        <v>-0.19201100470248875</v>
      </c>
      <c r="AF51" s="31">
        <v>0.29923858650000001</v>
      </c>
      <c r="AG51" s="31">
        <v>-9.8993251500000198E-2</v>
      </c>
      <c r="AH51" s="31">
        <v>0.39290831399999998</v>
      </c>
      <c r="AI51" s="31">
        <v>1.0809775585000001</v>
      </c>
      <c r="AJ51" s="31">
        <v>-0.25172265006417827</v>
      </c>
      <c r="AK51" s="33" t="s">
        <v>281</v>
      </c>
      <c r="AL51" s="33" t="s">
        <v>282</v>
      </c>
      <c r="AM51" s="33" t="s">
        <v>288</v>
      </c>
      <c r="AN51" s="33" t="s">
        <v>284</v>
      </c>
      <c r="AO51" s="33" t="s">
        <v>285</v>
      </c>
    </row>
    <row r="52" spans="1:41">
      <c r="A52" s="30" t="s">
        <v>158</v>
      </c>
      <c r="B52" s="30" t="s">
        <v>292</v>
      </c>
      <c r="C52" s="31" t="s">
        <v>62</v>
      </c>
      <c r="D52" s="31" t="s">
        <v>63</v>
      </c>
      <c r="E52" s="32" t="s">
        <v>91</v>
      </c>
      <c r="F52" s="32" t="s">
        <v>135</v>
      </c>
      <c r="G52" s="31" t="s">
        <v>66</v>
      </c>
      <c r="H52" s="31" t="s">
        <v>84</v>
      </c>
      <c r="I52" s="31" t="s">
        <v>68</v>
      </c>
      <c r="J52" s="31">
        <v>0</v>
      </c>
      <c r="K52" s="31">
        <v>42</v>
      </c>
      <c r="L52" s="31">
        <v>3</v>
      </c>
      <c r="M52" s="31" t="b">
        <v>0</v>
      </c>
      <c r="N52" s="31">
        <v>42.832900000000002</v>
      </c>
      <c r="O52" s="31">
        <v>2.1999999999999999E-2</v>
      </c>
      <c r="P52" s="31" t="s">
        <v>69</v>
      </c>
      <c r="Q52" s="31" t="s">
        <v>86</v>
      </c>
      <c r="R52" s="31" t="s">
        <v>80</v>
      </c>
      <c r="S52" s="31" t="s">
        <v>80</v>
      </c>
      <c r="T52" s="31" t="s">
        <v>100</v>
      </c>
      <c r="U52" s="31" t="s">
        <v>73</v>
      </c>
      <c r="V52" s="31" t="s">
        <v>89</v>
      </c>
      <c r="W52" s="31" t="s">
        <v>89</v>
      </c>
      <c r="X52" s="31" t="s">
        <v>89</v>
      </c>
      <c r="Y52" s="31">
        <v>2167.9389000000001</v>
      </c>
      <c r="Z52" s="31" t="s">
        <v>75</v>
      </c>
      <c r="AA52" s="31">
        <v>243.66070500000001</v>
      </c>
      <c r="AB52" s="31">
        <v>1.1180000000000001</v>
      </c>
      <c r="AC52" s="31">
        <v>23250.6361</v>
      </c>
      <c r="AD52" s="31">
        <v>3681.4715999999999</v>
      </c>
      <c r="AE52" s="31">
        <v>0.52596449939122747</v>
      </c>
      <c r="AF52" s="31">
        <v>0</v>
      </c>
      <c r="AG52" s="31">
        <v>-0.109608706</v>
      </c>
      <c r="AH52" s="31">
        <v>4.6233707500000103E-2</v>
      </c>
      <c r="AI52" s="31">
        <v>-2.6110730999999901E-2</v>
      </c>
      <c r="AJ52" s="31">
        <v>0.69423597534869452</v>
      </c>
      <c r="AK52" s="33" t="s">
        <v>286</v>
      </c>
      <c r="AL52" s="33" t="s">
        <v>282</v>
      </c>
      <c r="AM52" s="33" t="s">
        <v>288</v>
      </c>
      <c r="AN52" s="33" t="s">
        <v>284</v>
      </c>
      <c r="AO52" s="33" t="s">
        <v>77</v>
      </c>
    </row>
    <row r="53" spans="1:41">
      <c r="A53" s="30" t="s">
        <v>159</v>
      </c>
      <c r="B53" s="30" t="s">
        <v>389</v>
      </c>
      <c r="C53" s="31" t="s">
        <v>62</v>
      </c>
      <c r="D53" s="31" t="s">
        <v>63</v>
      </c>
      <c r="E53" s="32" t="s">
        <v>64</v>
      </c>
      <c r="F53" s="32" t="s">
        <v>160</v>
      </c>
      <c r="G53" s="31" t="s">
        <v>66</v>
      </c>
      <c r="H53" s="31" t="s">
        <v>99</v>
      </c>
      <c r="I53" s="31" t="s">
        <v>68</v>
      </c>
      <c r="J53" s="31">
        <v>7</v>
      </c>
      <c r="K53" s="31">
        <v>35</v>
      </c>
      <c r="L53" s="31">
        <v>5</v>
      </c>
      <c r="M53" s="31" t="b">
        <v>1</v>
      </c>
      <c r="N53" s="31">
        <v>21.3447</v>
      </c>
      <c r="O53" s="31">
        <v>-1E-3</v>
      </c>
      <c r="P53" s="31" t="s">
        <v>79</v>
      </c>
      <c r="Q53" s="31" t="s">
        <v>125</v>
      </c>
      <c r="R53" s="31" t="s">
        <v>80</v>
      </c>
      <c r="S53" s="31" t="s">
        <v>80</v>
      </c>
      <c r="T53" s="31" t="s">
        <v>72</v>
      </c>
      <c r="U53" s="31" t="s">
        <v>73</v>
      </c>
      <c r="V53" s="31" t="s">
        <v>74</v>
      </c>
      <c r="W53" s="31" t="s">
        <v>118</v>
      </c>
      <c r="X53" s="31" t="s">
        <v>126</v>
      </c>
      <c r="Y53" s="31">
        <v>194.0429</v>
      </c>
      <c r="Z53" s="31" t="s">
        <v>75</v>
      </c>
      <c r="AA53" s="31">
        <v>27.357939999999999</v>
      </c>
      <c r="AB53" s="31">
        <v>0</v>
      </c>
      <c r="AC53" s="31">
        <v>16834.384399999999</v>
      </c>
      <c r="AD53" s="31">
        <v>2988.8735999999999</v>
      </c>
      <c r="AE53" s="31">
        <v>1.9447690249963161</v>
      </c>
      <c r="AF53" s="31">
        <v>-0.22045672799999999</v>
      </c>
      <c r="AG53" s="31">
        <v>0.30916652</v>
      </c>
      <c r="AH53" s="31">
        <v>-5.62450824999998E-2</v>
      </c>
      <c r="AI53" s="31">
        <v>0.31488860499999999</v>
      </c>
      <c r="AJ53" s="31">
        <v>1.1901825060628008</v>
      </c>
      <c r="AK53" s="33" t="s">
        <v>286</v>
      </c>
      <c r="AL53" s="33" t="s">
        <v>290</v>
      </c>
      <c r="AM53" s="33" t="s">
        <v>288</v>
      </c>
      <c r="AN53" s="33" t="s">
        <v>284</v>
      </c>
      <c r="AO53" s="33" t="s">
        <v>285</v>
      </c>
    </row>
    <row r="54" spans="1:41">
      <c r="A54" s="30" t="s">
        <v>161</v>
      </c>
      <c r="B54" s="30" t="s">
        <v>283</v>
      </c>
      <c r="C54" s="31" t="s">
        <v>62</v>
      </c>
      <c r="D54" s="31" t="s">
        <v>63</v>
      </c>
      <c r="E54" s="32" t="s">
        <v>91</v>
      </c>
      <c r="F54" s="32" t="s">
        <v>92</v>
      </c>
      <c r="G54" s="31" t="s">
        <v>78</v>
      </c>
      <c r="H54" s="31" t="s">
        <v>84</v>
      </c>
      <c r="I54" s="31" t="s">
        <v>68</v>
      </c>
      <c r="J54" s="31">
        <v>49</v>
      </c>
      <c r="K54" s="31">
        <v>61</v>
      </c>
      <c r="L54" s="31">
        <v>3</v>
      </c>
      <c r="M54" s="31" t="b">
        <v>0</v>
      </c>
      <c r="N54" s="31">
        <v>46.878599999999999</v>
      </c>
      <c r="O54" s="31">
        <v>-1.6E-2</v>
      </c>
      <c r="P54" s="31" t="s">
        <v>69</v>
      </c>
      <c r="Q54" s="31" t="s">
        <v>86</v>
      </c>
      <c r="R54" s="31" t="s">
        <v>80</v>
      </c>
      <c r="S54" s="31" t="s">
        <v>80</v>
      </c>
      <c r="T54" s="31" t="s">
        <v>100</v>
      </c>
      <c r="U54" s="31" t="s">
        <v>101</v>
      </c>
      <c r="V54" s="31" t="s">
        <v>89</v>
      </c>
      <c r="W54" s="31" t="s">
        <v>89</v>
      </c>
      <c r="X54" s="31" t="s">
        <v>89</v>
      </c>
      <c r="Y54" s="31">
        <v>1900.2822000000001</v>
      </c>
      <c r="Z54" s="31" t="s">
        <v>75</v>
      </c>
      <c r="AA54" s="31">
        <v>470.291313</v>
      </c>
      <c r="AB54" s="31">
        <v>0.59499999999999997</v>
      </c>
      <c r="AC54" s="31">
        <v>19404.800200000001</v>
      </c>
      <c r="AD54" s="31">
        <v>2800.3832000000002</v>
      </c>
      <c r="AE54" s="31">
        <v>1.1808103407157327</v>
      </c>
      <c r="AF54" s="31">
        <v>-0.113747798</v>
      </c>
      <c r="AG54" s="31">
        <v>0.360479461</v>
      </c>
      <c r="AH54" s="31">
        <v>-0.1026990745</v>
      </c>
      <c r="AI54" s="31">
        <v>-0.14022560100000001</v>
      </c>
      <c r="AJ54" s="31">
        <v>0.7991935262530836</v>
      </c>
      <c r="AK54" s="33" t="s">
        <v>286</v>
      </c>
      <c r="AL54" s="33" t="s">
        <v>290</v>
      </c>
      <c r="AM54" s="33" t="s">
        <v>288</v>
      </c>
      <c r="AN54" s="33" t="s">
        <v>284</v>
      </c>
      <c r="AO54" s="33" t="s">
        <v>285</v>
      </c>
    </row>
    <row r="55" spans="1:41">
      <c r="A55" s="30" t="s">
        <v>162</v>
      </c>
      <c r="B55" s="30" t="s">
        <v>283</v>
      </c>
      <c r="C55" s="31" t="s">
        <v>62</v>
      </c>
      <c r="D55" s="31" t="s">
        <v>63</v>
      </c>
      <c r="E55" s="32" t="s">
        <v>91</v>
      </c>
      <c r="F55" s="32" t="s">
        <v>83</v>
      </c>
      <c r="G55" s="31" t="s">
        <v>78</v>
      </c>
      <c r="H55" s="31" t="s">
        <v>84</v>
      </c>
      <c r="I55" s="31" t="s">
        <v>68</v>
      </c>
      <c r="J55" s="31">
        <v>2</v>
      </c>
      <c r="K55" s="31">
        <v>67</v>
      </c>
      <c r="L55" s="31">
        <v>4.3</v>
      </c>
      <c r="M55" s="31" t="b">
        <v>0</v>
      </c>
      <c r="N55" s="31">
        <v>69.09</v>
      </c>
      <c r="O55" s="31">
        <v>0</v>
      </c>
      <c r="P55" s="31" t="s">
        <v>69</v>
      </c>
      <c r="Q55" s="31" t="s">
        <v>86</v>
      </c>
      <c r="R55" s="31" t="s">
        <v>80</v>
      </c>
      <c r="S55" s="31" t="s">
        <v>80</v>
      </c>
      <c r="T55" s="31" t="s">
        <v>87</v>
      </c>
      <c r="U55" s="31" t="s">
        <v>101</v>
      </c>
      <c r="V55" s="31" t="s">
        <v>89</v>
      </c>
      <c r="W55" s="31" t="s">
        <v>89</v>
      </c>
      <c r="X55" s="31" t="s">
        <v>89</v>
      </c>
      <c r="Y55" s="31">
        <v>1447.5259000000001</v>
      </c>
      <c r="Z55" s="31" t="s">
        <v>75</v>
      </c>
      <c r="AA55" s="31">
        <v>244.12328600000001</v>
      </c>
      <c r="AB55" s="31">
        <v>0.66100000000000003</v>
      </c>
      <c r="AC55" s="31">
        <v>22951.591700000001</v>
      </c>
      <c r="AD55" s="31">
        <v>3965.1651999999999</v>
      </c>
      <c r="AE55" s="31">
        <v>0.54592562240681142</v>
      </c>
      <c r="AF55" s="31">
        <v>-9.6086924999999698E-2</v>
      </c>
      <c r="AG55" s="31">
        <v>-0.14585704399999999</v>
      </c>
      <c r="AH55" s="31">
        <v>-2.5802584499999701E-2</v>
      </c>
      <c r="AI55" s="31">
        <v>0.27231735800000001</v>
      </c>
      <c r="AJ55" s="31">
        <v>0.44493523474495339</v>
      </c>
      <c r="AK55" s="33" t="s">
        <v>286</v>
      </c>
      <c r="AL55" s="33" t="s">
        <v>282</v>
      </c>
      <c r="AM55" s="33" t="s">
        <v>288</v>
      </c>
      <c r="AN55" s="33" t="s">
        <v>284</v>
      </c>
      <c r="AO55" s="33" t="s">
        <v>285</v>
      </c>
    </row>
    <row r="56" spans="1:41">
      <c r="A56" s="30" t="s">
        <v>163</v>
      </c>
      <c r="B56" s="30" t="s">
        <v>389</v>
      </c>
      <c r="C56" s="31" t="s">
        <v>62</v>
      </c>
      <c r="D56" s="31" t="s">
        <v>63</v>
      </c>
      <c r="E56" s="32" t="s">
        <v>64</v>
      </c>
      <c r="F56" s="32" t="s">
        <v>65</v>
      </c>
      <c r="G56" s="31" t="s">
        <v>132</v>
      </c>
      <c r="H56" s="31" t="s">
        <v>67</v>
      </c>
      <c r="I56" s="31" t="s">
        <v>68</v>
      </c>
      <c r="J56" s="31">
        <v>416</v>
      </c>
      <c r="K56" s="31">
        <v>55</v>
      </c>
      <c r="L56" s="31">
        <v>9.5</v>
      </c>
      <c r="M56" s="31" t="b">
        <v>0</v>
      </c>
      <c r="N56" s="31">
        <v>2.3256999999999999</v>
      </c>
      <c r="O56" s="31">
        <v>-1.2929999999999999</v>
      </c>
      <c r="P56" s="31" t="s">
        <v>114</v>
      </c>
      <c r="Q56" s="31" t="s">
        <v>86</v>
      </c>
      <c r="R56" s="31" t="s">
        <v>105</v>
      </c>
      <c r="S56" s="31" t="s">
        <v>95</v>
      </c>
      <c r="T56" s="31" t="s">
        <v>72</v>
      </c>
      <c r="U56" s="31" t="s">
        <v>101</v>
      </c>
      <c r="V56" s="31" t="s">
        <v>96</v>
      </c>
      <c r="W56" s="31" t="s">
        <v>96</v>
      </c>
      <c r="X56" s="31" t="s">
        <v>96</v>
      </c>
      <c r="Y56" s="31">
        <v>1896.1251</v>
      </c>
      <c r="Z56" s="31" t="s">
        <v>75</v>
      </c>
      <c r="AA56" s="31">
        <v>67.203423000000001</v>
      </c>
      <c r="AB56" s="31">
        <v>3.7999999999999999E-2</v>
      </c>
      <c r="AC56" s="31">
        <v>4992.6531999999997</v>
      </c>
      <c r="AD56" s="31">
        <v>5340.7203</v>
      </c>
      <c r="AE56" s="31">
        <v>1.2044277032556798</v>
      </c>
      <c r="AF56" s="31">
        <v>-0.119219006</v>
      </c>
      <c r="AG56" s="31">
        <v>6.0434104000000002E-2</v>
      </c>
      <c r="AH56" s="31">
        <v>-0.14309968949999999</v>
      </c>
      <c r="AI56" s="31">
        <v>2.5998780000000602E-3</v>
      </c>
      <c r="AJ56" s="31">
        <v>1.7265237144246086</v>
      </c>
      <c r="AK56" s="33" t="s">
        <v>286</v>
      </c>
      <c r="AL56" s="33" t="s">
        <v>290</v>
      </c>
      <c r="AM56" s="33" t="s">
        <v>288</v>
      </c>
      <c r="AN56" s="33" t="s">
        <v>284</v>
      </c>
      <c r="AO56" s="33" t="s">
        <v>289</v>
      </c>
    </row>
    <row r="57" spans="1:41">
      <c r="A57" s="30" t="s">
        <v>164</v>
      </c>
      <c r="B57" s="30" t="s">
        <v>283</v>
      </c>
      <c r="C57" s="31" t="s">
        <v>62</v>
      </c>
      <c r="D57" s="31" t="s">
        <v>63</v>
      </c>
      <c r="E57" s="32" t="s">
        <v>91</v>
      </c>
      <c r="F57" s="32" t="s">
        <v>83</v>
      </c>
      <c r="G57" s="31" t="s">
        <v>78</v>
      </c>
      <c r="H57" s="31" t="s">
        <v>84</v>
      </c>
      <c r="I57" s="31" t="s">
        <v>68</v>
      </c>
      <c r="J57" s="31">
        <v>786</v>
      </c>
      <c r="K57" s="31">
        <v>83</v>
      </c>
      <c r="L57" s="31">
        <v>6.2</v>
      </c>
      <c r="M57" s="31" t="b">
        <v>0</v>
      </c>
      <c r="N57" s="31">
        <v>45.691899999999997</v>
      </c>
      <c r="O57" s="31">
        <v>0.03</v>
      </c>
      <c r="P57" s="31" t="s">
        <v>114</v>
      </c>
      <c r="Q57" s="31" t="s">
        <v>86</v>
      </c>
      <c r="R57" s="31" t="s">
        <v>80</v>
      </c>
      <c r="S57" s="31" t="s">
        <v>80</v>
      </c>
      <c r="T57" s="31" t="s">
        <v>100</v>
      </c>
      <c r="U57" s="31" t="s">
        <v>101</v>
      </c>
      <c r="V57" s="31" t="s">
        <v>89</v>
      </c>
      <c r="W57" s="31" t="s">
        <v>89</v>
      </c>
      <c r="X57" s="31" t="s">
        <v>89</v>
      </c>
      <c r="Y57" s="31">
        <v>1379.8956000000001</v>
      </c>
      <c r="Z57" s="31" t="s">
        <v>75</v>
      </c>
      <c r="AA57" s="31">
        <v>475.16056500000002</v>
      </c>
      <c r="AB57" s="31">
        <v>0.79600000000000004</v>
      </c>
      <c r="AC57" s="31">
        <v>14698.107</v>
      </c>
      <c r="AD57" s="31">
        <v>5845.5222000000003</v>
      </c>
      <c r="AE57" s="31">
        <v>1.2286180933050486</v>
      </c>
      <c r="AF57" s="31">
        <v>-0.13389627800000001</v>
      </c>
      <c r="AG57" s="31">
        <v>0.30257856999999999</v>
      </c>
      <c r="AH57" s="31">
        <v>-9.5518676499999997E-2</v>
      </c>
      <c r="AI57" s="31">
        <v>-0.265043802</v>
      </c>
      <c r="AJ57" s="31">
        <v>-0.4270722274298836</v>
      </c>
      <c r="AK57" s="33" t="s">
        <v>286</v>
      </c>
      <c r="AL57" s="33" t="s">
        <v>282</v>
      </c>
      <c r="AM57" s="33" t="s">
        <v>288</v>
      </c>
      <c r="AN57" s="33" t="s">
        <v>284</v>
      </c>
      <c r="AO57" s="33" t="s">
        <v>285</v>
      </c>
    </row>
    <row r="58" spans="1:41">
      <c r="A58" s="30" t="s">
        <v>165</v>
      </c>
      <c r="B58" s="30" t="s">
        <v>283</v>
      </c>
      <c r="C58" s="31" t="s">
        <v>62</v>
      </c>
      <c r="D58" s="31" t="s">
        <v>63</v>
      </c>
      <c r="E58" s="32" t="s">
        <v>64</v>
      </c>
      <c r="F58" s="32" t="s">
        <v>103</v>
      </c>
      <c r="G58" s="31" t="s">
        <v>132</v>
      </c>
      <c r="H58" s="31" t="s">
        <v>67</v>
      </c>
      <c r="I58" s="31" t="s">
        <v>68</v>
      </c>
      <c r="J58" s="31">
        <v>112</v>
      </c>
      <c r="K58" s="31">
        <v>28</v>
      </c>
      <c r="L58" s="31">
        <v>6.5</v>
      </c>
      <c r="M58" s="31" t="b">
        <v>1</v>
      </c>
      <c r="N58" s="31">
        <v>86.656400000000005</v>
      </c>
      <c r="O58" s="31">
        <v>-0.51800000000000002</v>
      </c>
      <c r="P58" s="31" t="s">
        <v>114</v>
      </c>
      <c r="Q58" s="31" t="s">
        <v>125</v>
      </c>
      <c r="R58" s="31" t="s">
        <v>71</v>
      </c>
      <c r="S58" s="31" t="s">
        <v>105</v>
      </c>
      <c r="T58" s="31" t="s">
        <v>72</v>
      </c>
      <c r="U58" s="31" t="s">
        <v>73</v>
      </c>
      <c r="V58" s="31" t="s">
        <v>74</v>
      </c>
      <c r="W58" s="31" t="s">
        <v>118</v>
      </c>
      <c r="X58" s="31" t="s">
        <v>126</v>
      </c>
      <c r="Y58" s="31">
        <v>674.46320000000003</v>
      </c>
      <c r="Z58" s="31" t="s">
        <v>75</v>
      </c>
      <c r="AA58" s="31">
        <v>19.465377</v>
      </c>
      <c r="AB58" s="31">
        <v>0.20399999999999999</v>
      </c>
      <c r="AC58" s="31">
        <v>11256.9018</v>
      </c>
      <c r="AD58" s="31">
        <v>5321.3612000000003</v>
      </c>
      <c r="AE58" s="31">
        <v>1.9040995575442916</v>
      </c>
      <c r="AF58" s="31">
        <v>-0.1090902495</v>
      </c>
      <c r="AG58" s="31">
        <v>0.1692752095</v>
      </c>
      <c r="AH58" s="31">
        <v>4.9898189999999501E-3</v>
      </c>
      <c r="AI58" s="31">
        <v>-0.4165917905</v>
      </c>
      <c r="AJ58" s="31">
        <v>1.6166852526322562</v>
      </c>
      <c r="AK58" s="33" t="s">
        <v>281</v>
      </c>
      <c r="AL58" s="33" t="s">
        <v>290</v>
      </c>
      <c r="AM58" s="33" t="s">
        <v>288</v>
      </c>
      <c r="AN58" s="33" t="s">
        <v>284</v>
      </c>
      <c r="AO58" s="33" t="s">
        <v>289</v>
      </c>
    </row>
    <row r="59" spans="1:41">
      <c r="A59" s="30" t="s">
        <v>166</v>
      </c>
      <c r="B59" s="30" t="s">
        <v>389</v>
      </c>
      <c r="C59" s="31" t="s">
        <v>62</v>
      </c>
      <c r="D59" s="31" t="s">
        <v>63</v>
      </c>
      <c r="E59" s="32" t="s">
        <v>64</v>
      </c>
      <c r="F59" s="32" t="s">
        <v>92</v>
      </c>
      <c r="G59" s="31" t="s">
        <v>78</v>
      </c>
      <c r="H59" s="31" t="s">
        <v>84</v>
      </c>
      <c r="I59" s="31" t="s">
        <v>68</v>
      </c>
      <c r="J59" s="31">
        <v>140</v>
      </c>
      <c r="K59" s="31">
        <v>73</v>
      </c>
      <c r="L59" s="31">
        <v>3</v>
      </c>
      <c r="M59" s="31" t="b">
        <v>0</v>
      </c>
      <c r="N59" s="31">
        <v>3.4584999999999999</v>
      </c>
      <c r="O59" s="31">
        <v>-2E-3</v>
      </c>
      <c r="P59" s="31" t="s">
        <v>79</v>
      </c>
      <c r="Q59" s="31" t="s">
        <v>70</v>
      </c>
      <c r="R59" s="31" t="s">
        <v>105</v>
      </c>
      <c r="S59" s="31" t="s">
        <v>95</v>
      </c>
      <c r="T59" s="31" t="s">
        <v>72</v>
      </c>
      <c r="U59" s="31" t="s">
        <v>73</v>
      </c>
      <c r="V59" s="31" t="s">
        <v>74</v>
      </c>
      <c r="W59" s="31" t="s">
        <v>74</v>
      </c>
      <c r="X59" s="31" t="s">
        <v>74</v>
      </c>
      <c r="Y59" s="31">
        <v>1402.6679999999999</v>
      </c>
      <c r="Z59" s="31" t="s">
        <v>62</v>
      </c>
      <c r="AA59" s="31">
        <v>211.21205699999999</v>
      </c>
      <c r="AB59" s="31">
        <v>-0.01</v>
      </c>
      <c r="AC59" s="31">
        <v>8115.6126000000004</v>
      </c>
      <c r="AD59" s="31">
        <v>4046.6354000000001</v>
      </c>
      <c r="AE59" s="31">
        <v>0.57987998206867331</v>
      </c>
      <c r="AF59" s="31">
        <v>-0.28519755949999998</v>
      </c>
      <c r="AG59" s="31">
        <v>-0.2677196885</v>
      </c>
      <c r="AH59" s="31">
        <v>-7.2528973999999899E-2</v>
      </c>
      <c r="AI59" s="31">
        <v>1.1158255000001101E-3</v>
      </c>
      <c r="AJ59" s="31">
        <v>0.34927721234291664</v>
      </c>
      <c r="AK59" s="33" t="s">
        <v>281</v>
      </c>
      <c r="AL59" s="33" t="s">
        <v>282</v>
      </c>
      <c r="AM59" s="33" t="s">
        <v>288</v>
      </c>
      <c r="AN59" s="33" t="s">
        <v>284</v>
      </c>
      <c r="AO59" s="33" t="s">
        <v>285</v>
      </c>
    </row>
    <row r="60" spans="1:41">
      <c r="A60" s="30" t="s">
        <v>167</v>
      </c>
      <c r="B60" s="30" t="s">
        <v>283</v>
      </c>
      <c r="C60" s="31" t="s">
        <v>62</v>
      </c>
      <c r="D60" s="31" t="s">
        <v>63</v>
      </c>
      <c r="E60" s="32" t="s">
        <v>113</v>
      </c>
      <c r="F60" s="32" t="s">
        <v>65</v>
      </c>
      <c r="G60" s="31" t="s">
        <v>78</v>
      </c>
      <c r="H60" s="31" t="s">
        <v>67</v>
      </c>
      <c r="I60" s="31" t="s">
        <v>68</v>
      </c>
      <c r="J60" s="31">
        <v>780</v>
      </c>
      <c r="K60" s="31">
        <v>58</v>
      </c>
      <c r="L60" s="31">
        <v>4</v>
      </c>
      <c r="M60" s="31" t="b">
        <v>0</v>
      </c>
      <c r="N60" s="31">
        <v>8.2225000000000001</v>
      </c>
      <c r="O60" s="31">
        <v>-2.7E-2</v>
      </c>
      <c r="P60" s="31" t="s">
        <v>69</v>
      </c>
      <c r="Q60" s="31" t="s">
        <v>86</v>
      </c>
      <c r="R60" s="31" t="s">
        <v>80</v>
      </c>
      <c r="S60" s="31" t="s">
        <v>80</v>
      </c>
      <c r="T60" s="31" t="s">
        <v>100</v>
      </c>
      <c r="U60" s="31" t="s">
        <v>88</v>
      </c>
      <c r="V60" s="31" t="s">
        <v>89</v>
      </c>
      <c r="W60" s="31" t="s">
        <v>89</v>
      </c>
      <c r="X60" s="31" t="s">
        <v>89</v>
      </c>
      <c r="Y60" s="31">
        <v>2426.7341000000001</v>
      </c>
      <c r="Z60" s="31" t="s">
        <v>75</v>
      </c>
      <c r="AA60" s="31">
        <v>415.08678400000002</v>
      </c>
      <c r="AB60" s="31">
        <v>0.72799999999999998</v>
      </c>
      <c r="AC60" s="31">
        <v>18910.107499999998</v>
      </c>
      <c r="AD60" s="31">
        <v>2835.1786000000002</v>
      </c>
      <c r="AE60" s="31">
        <v>-0.10245276300093872</v>
      </c>
      <c r="AF60" s="31" t="s">
        <v>88</v>
      </c>
      <c r="AG60" s="31" t="s">
        <v>88</v>
      </c>
      <c r="AH60" s="31" t="s">
        <v>88</v>
      </c>
      <c r="AI60" s="31" t="s">
        <v>88</v>
      </c>
      <c r="AJ60" s="31">
        <v>0.87276139130351615</v>
      </c>
      <c r="AK60" s="33" t="s">
        <v>281</v>
      </c>
      <c r="AL60" s="33" t="s">
        <v>282</v>
      </c>
      <c r="AM60" s="33" t="s">
        <v>288</v>
      </c>
      <c r="AN60" s="33" t="s">
        <v>284</v>
      </c>
      <c r="AO60" s="33" t="s">
        <v>285</v>
      </c>
    </row>
    <row r="61" spans="1:41">
      <c r="A61" s="30" t="s">
        <v>169</v>
      </c>
      <c r="B61" s="30" t="s">
        <v>283</v>
      </c>
      <c r="C61" s="31" t="s">
        <v>62</v>
      </c>
      <c r="D61" s="31" t="s">
        <v>63</v>
      </c>
      <c r="E61" s="32" t="s">
        <v>91</v>
      </c>
      <c r="F61" s="32" t="s">
        <v>92</v>
      </c>
      <c r="G61" s="31" t="s">
        <v>78</v>
      </c>
      <c r="H61" s="31" t="s">
        <v>84</v>
      </c>
      <c r="I61" s="31" t="s">
        <v>68</v>
      </c>
      <c r="J61" s="31">
        <v>729</v>
      </c>
      <c r="K61" s="31">
        <v>60</v>
      </c>
      <c r="L61" s="31">
        <v>2.5</v>
      </c>
      <c r="M61" s="31" t="b">
        <v>0</v>
      </c>
      <c r="N61" s="31">
        <v>51.100099999999998</v>
      </c>
      <c r="O61" s="31">
        <v>-0.01</v>
      </c>
      <c r="P61" s="31" t="s">
        <v>69</v>
      </c>
      <c r="Q61" s="31" t="s">
        <v>86</v>
      </c>
      <c r="R61" s="31" t="s">
        <v>105</v>
      </c>
      <c r="S61" s="31" t="s">
        <v>95</v>
      </c>
      <c r="T61" s="31" t="s">
        <v>100</v>
      </c>
      <c r="U61" s="31" t="s">
        <v>101</v>
      </c>
      <c r="V61" s="31" t="s">
        <v>89</v>
      </c>
      <c r="W61" s="31" t="s">
        <v>89</v>
      </c>
      <c r="X61" s="31" t="s">
        <v>89</v>
      </c>
      <c r="Y61" s="31">
        <v>1417.3172</v>
      </c>
      <c r="Z61" s="31" t="s">
        <v>62</v>
      </c>
      <c r="AA61" s="31">
        <v>459.858496</v>
      </c>
      <c r="AB61" s="31">
        <v>0.78</v>
      </c>
      <c r="AC61" s="31">
        <v>15877.927600000001</v>
      </c>
      <c r="AD61" s="31">
        <v>2985.7204000000002</v>
      </c>
      <c r="AE61" s="31">
        <v>-0.46793880007823546</v>
      </c>
      <c r="AF61" s="31">
        <v>-0.1404906205</v>
      </c>
      <c r="AG61" s="31">
        <v>0.21614395249999999</v>
      </c>
      <c r="AH61" s="31">
        <v>-6.2580881000000005E-2</v>
      </c>
      <c r="AI61" s="31">
        <v>0.35322370349999999</v>
      </c>
      <c r="AJ61" s="31">
        <v>0.12731828416287083</v>
      </c>
      <c r="AK61" s="33" t="s">
        <v>286</v>
      </c>
      <c r="AL61" s="33" t="s">
        <v>282</v>
      </c>
      <c r="AM61" s="33" t="s">
        <v>288</v>
      </c>
      <c r="AN61" s="33" t="s">
        <v>284</v>
      </c>
      <c r="AO61" s="33" t="s">
        <v>285</v>
      </c>
    </row>
    <row r="62" spans="1:41">
      <c r="A62" s="30" t="s">
        <v>170</v>
      </c>
      <c r="B62" s="30" t="s">
        <v>389</v>
      </c>
      <c r="C62" s="31" t="s">
        <v>62</v>
      </c>
      <c r="D62" s="31" t="s">
        <v>63</v>
      </c>
      <c r="E62" s="32" t="s">
        <v>64</v>
      </c>
      <c r="F62" s="32" t="s">
        <v>135</v>
      </c>
      <c r="G62" s="31" t="s">
        <v>78</v>
      </c>
      <c r="H62" s="31" t="s">
        <v>84</v>
      </c>
      <c r="I62" s="31" t="s">
        <v>68</v>
      </c>
      <c r="J62" s="31">
        <v>0</v>
      </c>
      <c r="K62" s="31">
        <v>60</v>
      </c>
      <c r="L62" s="31">
        <v>1.5</v>
      </c>
      <c r="M62" s="31" t="b">
        <v>0</v>
      </c>
      <c r="N62" s="31">
        <v>8.0381</v>
      </c>
      <c r="O62" s="31">
        <v>-2E-3</v>
      </c>
      <c r="P62" s="31" t="s">
        <v>79</v>
      </c>
      <c r="Q62" s="31" t="s">
        <v>86</v>
      </c>
      <c r="R62" s="31" t="s">
        <v>105</v>
      </c>
      <c r="S62" s="31" t="s">
        <v>105</v>
      </c>
      <c r="T62" s="31" t="s">
        <v>72</v>
      </c>
      <c r="U62" s="31" t="s">
        <v>88</v>
      </c>
      <c r="V62" s="31" t="s">
        <v>96</v>
      </c>
      <c r="W62" s="31" t="s">
        <v>96</v>
      </c>
      <c r="X62" s="31" t="s">
        <v>96</v>
      </c>
      <c r="Y62" s="31">
        <v>2870.0612000000001</v>
      </c>
      <c r="Z62" s="31" t="s">
        <v>75</v>
      </c>
      <c r="AA62" s="31">
        <v>158.85633200000001</v>
      </c>
      <c r="AB62" s="31">
        <v>2E-3</v>
      </c>
      <c r="AC62" s="31">
        <v>3779.3078999999998</v>
      </c>
      <c r="AD62" s="31">
        <v>6547.0114000000003</v>
      </c>
      <c r="AE62" s="31">
        <v>-7.1885193883376997E-2</v>
      </c>
      <c r="AF62" s="31" t="s">
        <v>88</v>
      </c>
      <c r="AG62" s="31" t="s">
        <v>88</v>
      </c>
      <c r="AH62" s="31" t="s">
        <v>88</v>
      </c>
      <c r="AI62" s="31" t="s">
        <v>88</v>
      </c>
      <c r="AJ62" s="31">
        <v>5.1989485862904139E-2</v>
      </c>
      <c r="AK62" s="33" t="s">
        <v>286</v>
      </c>
      <c r="AL62" s="33" t="s">
        <v>282</v>
      </c>
      <c r="AM62" s="33" t="s">
        <v>288</v>
      </c>
      <c r="AN62" s="33" t="s">
        <v>284</v>
      </c>
      <c r="AO62" s="33" t="s">
        <v>285</v>
      </c>
    </row>
    <row r="63" spans="1:41">
      <c r="A63" s="30" t="s">
        <v>171</v>
      </c>
      <c r="B63" s="30" t="s">
        <v>390</v>
      </c>
      <c r="C63" s="31" t="s">
        <v>62</v>
      </c>
      <c r="D63" s="31" t="s">
        <v>63</v>
      </c>
      <c r="E63" s="32" t="s">
        <v>91</v>
      </c>
      <c r="F63" s="32" t="s">
        <v>92</v>
      </c>
      <c r="G63" s="31" t="s">
        <v>78</v>
      </c>
      <c r="H63" s="31" t="s">
        <v>84</v>
      </c>
      <c r="I63" s="31" t="s">
        <v>68</v>
      </c>
      <c r="J63" s="31">
        <v>709</v>
      </c>
      <c r="K63" s="31">
        <v>47</v>
      </c>
      <c r="L63" s="31">
        <v>3.1</v>
      </c>
      <c r="M63" s="31" t="b">
        <v>0</v>
      </c>
      <c r="N63" s="31">
        <v>9.1446000000000005</v>
      </c>
      <c r="O63" s="31">
        <v>-6.0000000000000001E-3</v>
      </c>
      <c r="P63" s="31" t="s">
        <v>69</v>
      </c>
      <c r="Q63" s="31" t="s">
        <v>86</v>
      </c>
      <c r="R63" s="31" t="s">
        <v>80</v>
      </c>
      <c r="S63" s="31" t="s">
        <v>80</v>
      </c>
      <c r="T63" s="31" t="s">
        <v>100</v>
      </c>
      <c r="U63" s="31" t="s">
        <v>88</v>
      </c>
      <c r="V63" s="31" t="s">
        <v>89</v>
      </c>
      <c r="W63" s="31" t="s">
        <v>89</v>
      </c>
      <c r="X63" s="31" t="s">
        <v>89</v>
      </c>
      <c r="Y63" s="31">
        <v>2234.7114000000001</v>
      </c>
      <c r="Z63" s="31" t="s">
        <v>75</v>
      </c>
      <c r="AA63" s="31">
        <v>197.85999200000001</v>
      </c>
      <c r="AB63" s="31">
        <v>0.84699999999999998</v>
      </c>
      <c r="AC63" s="31">
        <v>27134.311300000001</v>
      </c>
      <c r="AD63" s="31">
        <v>2560.5715</v>
      </c>
      <c r="AE63" s="31">
        <v>-0.55876917620340172</v>
      </c>
      <c r="AF63" s="31" t="s">
        <v>88</v>
      </c>
      <c r="AG63" s="31" t="s">
        <v>88</v>
      </c>
      <c r="AH63" s="31" t="s">
        <v>88</v>
      </c>
      <c r="AI63" s="31" t="s">
        <v>88</v>
      </c>
      <c r="AJ63" s="31">
        <v>0.91893654536038216</v>
      </c>
      <c r="AK63" s="33" t="s">
        <v>281</v>
      </c>
      <c r="AL63" s="33" t="s">
        <v>282</v>
      </c>
      <c r="AM63" s="33" t="s">
        <v>288</v>
      </c>
      <c r="AN63" s="33" t="s">
        <v>284</v>
      </c>
      <c r="AO63" s="33" t="s">
        <v>285</v>
      </c>
    </row>
    <row r="64" spans="1:41">
      <c r="A64" s="30" t="s">
        <v>172</v>
      </c>
      <c r="B64" s="30" t="s">
        <v>283</v>
      </c>
      <c r="C64" s="31" t="s">
        <v>63</v>
      </c>
      <c r="D64" s="31" t="s">
        <v>63</v>
      </c>
      <c r="E64" s="32" t="s">
        <v>91</v>
      </c>
      <c r="F64" s="32" t="s">
        <v>65</v>
      </c>
      <c r="G64" s="31" t="s">
        <v>78</v>
      </c>
      <c r="H64" s="31" t="s">
        <v>67</v>
      </c>
      <c r="I64" s="31" t="s">
        <v>68</v>
      </c>
      <c r="J64" s="31">
        <v>23</v>
      </c>
      <c r="K64" s="31">
        <v>62</v>
      </c>
      <c r="L64" s="31">
        <v>3.6</v>
      </c>
      <c r="M64" s="31" t="b">
        <v>0</v>
      </c>
      <c r="N64" s="31">
        <v>13.0861</v>
      </c>
      <c r="O64" s="31">
        <v>-6.0000000000000001E-3</v>
      </c>
      <c r="P64" s="31" t="s">
        <v>69</v>
      </c>
      <c r="Q64" s="31" t="s">
        <v>86</v>
      </c>
      <c r="R64" s="31" t="s">
        <v>80</v>
      </c>
      <c r="S64" s="31" t="s">
        <v>80</v>
      </c>
      <c r="T64" s="31" t="s">
        <v>100</v>
      </c>
      <c r="U64" s="31" t="s">
        <v>101</v>
      </c>
      <c r="V64" s="31" t="s">
        <v>89</v>
      </c>
      <c r="W64" s="31" t="s">
        <v>89</v>
      </c>
      <c r="X64" s="31" t="s">
        <v>89</v>
      </c>
      <c r="Y64" s="31">
        <v>2585.6233999999999</v>
      </c>
      <c r="Z64" s="31" t="s">
        <v>75</v>
      </c>
      <c r="AA64" s="31">
        <v>219.20241899999999</v>
      </c>
      <c r="AB64" s="31">
        <v>0.94799999999999995</v>
      </c>
      <c r="AC64" s="31">
        <v>11578.4486</v>
      </c>
      <c r="AD64" s="31">
        <v>2492.2024999999999</v>
      </c>
      <c r="AE64" s="31">
        <v>-0.61773194738849257</v>
      </c>
      <c r="AF64" s="31">
        <v>-3.68099399999999E-3</v>
      </c>
      <c r="AG64" s="31">
        <v>0.13357285899999999</v>
      </c>
      <c r="AH64" s="31">
        <v>-0.25295104950000002</v>
      </c>
      <c r="AI64" s="31">
        <v>-0.37545068399999998</v>
      </c>
      <c r="AJ64" s="31">
        <v>-4.7598907990706957E-2</v>
      </c>
      <c r="AK64" s="33" t="s">
        <v>281</v>
      </c>
      <c r="AL64" s="33" t="s">
        <v>282</v>
      </c>
      <c r="AM64" s="33" t="s">
        <v>288</v>
      </c>
      <c r="AN64" s="33" t="s">
        <v>284</v>
      </c>
      <c r="AO64" s="33" t="s">
        <v>168</v>
      </c>
    </row>
    <row r="65" spans="1:41">
      <c r="A65" s="30" t="s">
        <v>173</v>
      </c>
      <c r="B65" s="30" t="s">
        <v>283</v>
      </c>
      <c r="C65" s="31" t="s">
        <v>62</v>
      </c>
      <c r="D65" s="31" t="s">
        <v>63</v>
      </c>
      <c r="E65" s="32" t="s">
        <v>113</v>
      </c>
      <c r="F65" s="32" t="s">
        <v>92</v>
      </c>
      <c r="G65" s="31" t="s">
        <v>78</v>
      </c>
      <c r="H65" s="31" t="s">
        <v>84</v>
      </c>
      <c r="I65" s="31" t="s">
        <v>68</v>
      </c>
      <c r="J65" s="31">
        <v>597</v>
      </c>
      <c r="K65" s="31">
        <v>71</v>
      </c>
      <c r="L65" s="31">
        <v>1.6</v>
      </c>
      <c r="M65" s="31" t="b">
        <v>0</v>
      </c>
      <c r="N65" s="31">
        <v>16.3934</v>
      </c>
      <c r="O65" s="31">
        <v>-1.4999999999999999E-2</v>
      </c>
      <c r="P65" s="31" t="s">
        <v>69</v>
      </c>
      <c r="Q65" s="31" t="s">
        <v>86</v>
      </c>
      <c r="R65" s="31" t="s">
        <v>105</v>
      </c>
      <c r="S65" s="31" t="s">
        <v>95</v>
      </c>
      <c r="T65" s="31" t="s">
        <v>100</v>
      </c>
      <c r="U65" s="31" t="s">
        <v>73</v>
      </c>
      <c r="V65" s="31" t="s">
        <v>89</v>
      </c>
      <c r="W65" s="31" t="s">
        <v>89</v>
      </c>
      <c r="X65" s="31" t="s">
        <v>89</v>
      </c>
      <c r="Y65" s="31">
        <v>1940.0468000000001</v>
      </c>
      <c r="Z65" s="31" t="s">
        <v>62</v>
      </c>
      <c r="AA65" s="31">
        <v>593.75228800000002</v>
      </c>
      <c r="AB65" s="31">
        <v>0.84699999999999998</v>
      </c>
      <c r="AC65" s="31">
        <v>17560.655699999999</v>
      </c>
      <c r="AD65" s="31">
        <v>2472.4450000000002</v>
      </c>
      <c r="AE65" s="31">
        <v>-0.38039130380164715</v>
      </c>
      <c r="AF65" s="31">
        <v>0.1367280495</v>
      </c>
      <c r="AG65" s="31">
        <v>-0.51850549050000005</v>
      </c>
      <c r="AH65" s="31">
        <v>0.73252187499999999</v>
      </c>
      <c r="AI65" s="31">
        <v>0.1185067655</v>
      </c>
      <c r="AJ65" s="31">
        <v>-4.0229331970238119E-2</v>
      </c>
      <c r="AK65" s="33" t="s">
        <v>281</v>
      </c>
      <c r="AL65" s="33" t="s">
        <v>282</v>
      </c>
      <c r="AM65" s="33" t="s">
        <v>288</v>
      </c>
      <c r="AN65" s="33" t="s">
        <v>284</v>
      </c>
      <c r="AO65" s="33" t="s">
        <v>285</v>
      </c>
    </row>
    <row r="66" spans="1:41">
      <c r="A66" s="30" t="s">
        <v>174</v>
      </c>
      <c r="B66" s="30" t="s">
        <v>283</v>
      </c>
      <c r="C66" s="31" t="s">
        <v>62</v>
      </c>
      <c r="D66" s="31" t="s">
        <v>63</v>
      </c>
      <c r="E66" s="32" t="s">
        <v>64</v>
      </c>
      <c r="F66" s="32" t="s">
        <v>92</v>
      </c>
      <c r="G66" s="31" t="s">
        <v>78</v>
      </c>
      <c r="H66" s="31" t="s">
        <v>84</v>
      </c>
      <c r="I66" s="31" t="s">
        <v>68</v>
      </c>
      <c r="J66" s="31">
        <v>600</v>
      </c>
      <c r="K66" s="31">
        <v>48</v>
      </c>
      <c r="L66" s="31">
        <v>3.2</v>
      </c>
      <c r="M66" s="31" t="b">
        <v>0</v>
      </c>
      <c r="N66" s="31">
        <v>34.223100000000002</v>
      </c>
      <c r="O66" s="31">
        <v>-3.0000000000000001E-3</v>
      </c>
      <c r="P66" s="31" t="s">
        <v>69</v>
      </c>
      <c r="Q66" s="31" t="s">
        <v>86</v>
      </c>
      <c r="R66" s="31" t="s">
        <v>71</v>
      </c>
      <c r="S66" s="31" t="s">
        <v>71</v>
      </c>
      <c r="T66" s="31" t="s">
        <v>72</v>
      </c>
      <c r="U66" s="31" t="s">
        <v>88</v>
      </c>
      <c r="V66" s="31" t="s">
        <v>96</v>
      </c>
      <c r="W66" s="31" t="s">
        <v>96</v>
      </c>
      <c r="X66" s="31" t="s">
        <v>118</v>
      </c>
      <c r="Y66" s="31">
        <v>3327.8575999999998</v>
      </c>
      <c r="Z66" s="31" t="s">
        <v>75</v>
      </c>
      <c r="AA66" s="31">
        <v>576.61174800000003</v>
      </c>
      <c r="AB66" s="31">
        <v>-0.01</v>
      </c>
      <c r="AC66" s="31">
        <v>5206.0232999999998</v>
      </c>
      <c r="AD66" s="31">
        <v>1773.3607</v>
      </c>
      <c r="AE66" s="31">
        <v>-0.25946027207763622</v>
      </c>
      <c r="AF66" s="31" t="s">
        <v>88</v>
      </c>
      <c r="AG66" s="31" t="s">
        <v>88</v>
      </c>
      <c r="AH66" s="31" t="s">
        <v>88</v>
      </c>
      <c r="AI66" s="31" t="s">
        <v>88</v>
      </c>
      <c r="AJ66" s="31">
        <v>4.7974599970106502E-2</v>
      </c>
      <c r="AK66" s="33" t="s">
        <v>286</v>
      </c>
      <c r="AL66" s="33" t="s">
        <v>282</v>
      </c>
      <c r="AM66" s="33" t="s">
        <v>288</v>
      </c>
      <c r="AN66" s="33" t="s">
        <v>284</v>
      </c>
      <c r="AO66" s="33" t="s">
        <v>285</v>
      </c>
    </row>
    <row r="67" spans="1:41">
      <c r="A67" s="30" t="s">
        <v>175</v>
      </c>
      <c r="B67" s="30" t="s">
        <v>283</v>
      </c>
      <c r="C67" s="31" t="s">
        <v>62</v>
      </c>
      <c r="D67" s="31" t="s">
        <v>63</v>
      </c>
      <c r="E67" s="32" t="s">
        <v>91</v>
      </c>
      <c r="F67" s="32" t="s">
        <v>83</v>
      </c>
      <c r="G67" s="31" t="s">
        <v>78</v>
      </c>
      <c r="H67" s="31" t="s">
        <v>84</v>
      </c>
      <c r="I67" s="31" t="s">
        <v>68</v>
      </c>
      <c r="J67" s="31">
        <v>436</v>
      </c>
      <c r="K67" s="31">
        <v>59</v>
      </c>
      <c r="L67" s="31">
        <v>4.5</v>
      </c>
      <c r="M67" s="31" t="b">
        <v>0</v>
      </c>
      <c r="N67" s="31">
        <v>12.479900000000001</v>
      </c>
      <c r="O67" s="31">
        <v>-4.0000000000000001E-3</v>
      </c>
      <c r="P67" s="31" t="s">
        <v>69</v>
      </c>
      <c r="Q67" s="31" t="s">
        <v>86</v>
      </c>
      <c r="R67" s="31" t="s">
        <v>80</v>
      </c>
      <c r="S67" s="31" t="s">
        <v>80</v>
      </c>
      <c r="T67" s="31" t="s">
        <v>100</v>
      </c>
      <c r="U67" s="31" t="s">
        <v>101</v>
      </c>
      <c r="V67" s="31" t="s">
        <v>89</v>
      </c>
      <c r="W67" s="31" t="s">
        <v>89</v>
      </c>
      <c r="X67" s="31" t="s">
        <v>89</v>
      </c>
      <c r="Y67" s="31">
        <v>1639.0202999999999</v>
      </c>
      <c r="Z67" s="31" t="s">
        <v>75</v>
      </c>
      <c r="AA67" s="31">
        <v>458.68208800000002</v>
      </c>
      <c r="AB67" s="31">
        <v>0.73899999999999999</v>
      </c>
      <c r="AC67" s="31">
        <v>15464.6144</v>
      </c>
      <c r="AD67" s="31">
        <v>3454.4225000000001</v>
      </c>
      <c r="AE67" s="31">
        <v>-0.37633993517116021</v>
      </c>
      <c r="AF67" s="31">
        <v>-0.15809440799999999</v>
      </c>
      <c r="AG67" s="31">
        <v>-3.6167803999999998E-2</v>
      </c>
      <c r="AH67" s="31">
        <v>-0.12267365349999999</v>
      </c>
      <c r="AI67" s="31">
        <v>-0.47109954900000001</v>
      </c>
      <c r="AJ67" s="31">
        <v>5.0503062616205796E-2</v>
      </c>
      <c r="AK67" s="33" t="s">
        <v>281</v>
      </c>
      <c r="AL67" s="33" t="s">
        <v>290</v>
      </c>
      <c r="AM67" s="33" t="s">
        <v>288</v>
      </c>
      <c r="AN67" s="33" t="s">
        <v>284</v>
      </c>
      <c r="AO67" s="33" t="s">
        <v>285</v>
      </c>
    </row>
    <row r="68" spans="1:41">
      <c r="A68" s="30" t="s">
        <v>176</v>
      </c>
      <c r="B68" s="30" t="s">
        <v>389</v>
      </c>
      <c r="C68" s="31" t="s">
        <v>62</v>
      </c>
      <c r="D68" s="31" t="s">
        <v>63</v>
      </c>
      <c r="E68" s="32" t="s">
        <v>113</v>
      </c>
      <c r="F68" s="32" t="s">
        <v>135</v>
      </c>
      <c r="G68" s="31" t="s">
        <v>78</v>
      </c>
      <c r="H68" s="31" t="s">
        <v>84</v>
      </c>
      <c r="I68" s="31" t="s">
        <v>68</v>
      </c>
      <c r="J68" s="31">
        <v>379</v>
      </c>
      <c r="K68" s="31">
        <v>48</v>
      </c>
      <c r="L68" s="31">
        <v>2.7</v>
      </c>
      <c r="M68" s="31" t="b">
        <v>0</v>
      </c>
      <c r="N68" s="31">
        <v>137.1585</v>
      </c>
      <c r="O68" s="31">
        <v>-7.0000000000000001E-3</v>
      </c>
      <c r="P68" s="31" t="s">
        <v>69</v>
      </c>
      <c r="Q68" s="31" t="s">
        <v>86</v>
      </c>
      <c r="R68" s="31" t="s">
        <v>80</v>
      </c>
      <c r="S68" s="31" t="s">
        <v>80</v>
      </c>
      <c r="T68" s="31" t="s">
        <v>72</v>
      </c>
      <c r="U68" s="31" t="s">
        <v>73</v>
      </c>
      <c r="V68" s="31" t="s">
        <v>89</v>
      </c>
      <c r="W68" s="31" t="s">
        <v>89</v>
      </c>
      <c r="X68" s="31" t="s">
        <v>89</v>
      </c>
      <c r="Y68" s="31">
        <v>1201.6393</v>
      </c>
      <c r="Z68" s="31" t="s">
        <v>75</v>
      </c>
      <c r="AA68" s="31">
        <v>410.97364099999999</v>
      </c>
      <c r="AB68" s="31">
        <v>0.379</v>
      </c>
      <c r="AC68" s="31">
        <v>10651.9126</v>
      </c>
      <c r="AD68" s="31">
        <v>2494.6284000000001</v>
      </c>
      <c r="AE68" s="31">
        <v>1.1828941470636651</v>
      </c>
      <c r="AF68" s="31">
        <v>4.5391929499999997E-2</v>
      </c>
      <c r="AG68" s="31">
        <v>-0.38846542449999999</v>
      </c>
      <c r="AH68" s="31">
        <v>0.13316204000000001</v>
      </c>
      <c r="AI68" s="31">
        <v>0.25510840150000003</v>
      </c>
      <c r="AJ68" s="31">
        <v>-9.4304140840357764E-2</v>
      </c>
      <c r="AK68" s="33" t="s">
        <v>281</v>
      </c>
      <c r="AL68" s="33" t="s">
        <v>290</v>
      </c>
      <c r="AM68" s="33" t="s">
        <v>288</v>
      </c>
      <c r="AN68" s="33" t="s">
        <v>284</v>
      </c>
      <c r="AO68" s="33" t="s">
        <v>285</v>
      </c>
    </row>
    <row r="69" spans="1:41">
      <c r="A69" s="30" t="s">
        <v>177</v>
      </c>
      <c r="B69" s="30" t="s">
        <v>283</v>
      </c>
      <c r="C69" s="31" t="s">
        <v>62</v>
      </c>
      <c r="D69" s="31" t="s">
        <v>63</v>
      </c>
      <c r="E69" s="32" t="s">
        <v>64</v>
      </c>
      <c r="F69" s="32" t="s">
        <v>83</v>
      </c>
      <c r="G69" s="31" t="s">
        <v>78</v>
      </c>
      <c r="H69" s="31" t="s">
        <v>84</v>
      </c>
      <c r="I69" s="31" t="s">
        <v>68</v>
      </c>
      <c r="J69" s="31">
        <v>841</v>
      </c>
      <c r="K69" s="31">
        <v>63</v>
      </c>
      <c r="L69" s="31">
        <v>4.5</v>
      </c>
      <c r="M69" s="31" t="b">
        <v>0</v>
      </c>
      <c r="N69" s="31">
        <v>2.9034</v>
      </c>
      <c r="O69" s="31">
        <v>8.0000000000000002E-3</v>
      </c>
      <c r="P69" s="31" t="s">
        <v>79</v>
      </c>
      <c r="Q69" s="31" t="s">
        <v>86</v>
      </c>
      <c r="R69" s="31" t="s">
        <v>105</v>
      </c>
      <c r="S69" s="31" t="s">
        <v>95</v>
      </c>
      <c r="T69" s="31" t="s">
        <v>100</v>
      </c>
      <c r="U69" s="31" t="s">
        <v>101</v>
      </c>
      <c r="V69" s="31" t="s">
        <v>89</v>
      </c>
      <c r="W69" s="31" t="s">
        <v>89</v>
      </c>
      <c r="X69" s="31" t="s">
        <v>89</v>
      </c>
      <c r="Y69" s="31">
        <v>1374.9482</v>
      </c>
      <c r="Z69" s="31" t="s">
        <v>75</v>
      </c>
      <c r="AA69" s="31">
        <v>145.65356</v>
      </c>
      <c r="AB69" s="31">
        <v>0.80300000000000005</v>
      </c>
      <c r="AC69" s="31">
        <v>7061.8001000000004</v>
      </c>
      <c r="AD69" s="31">
        <v>3075.3296999999998</v>
      </c>
      <c r="AE69" s="31">
        <v>-0.53529002131442893</v>
      </c>
      <c r="AF69" s="31">
        <v>-3.8778560000000101E-2</v>
      </c>
      <c r="AG69" s="31">
        <v>-6.8893052000000093E-2</v>
      </c>
      <c r="AH69" s="31">
        <v>0.12851065649999999</v>
      </c>
      <c r="AI69" s="31">
        <v>0.93856956999999996</v>
      </c>
      <c r="AJ69" s="31">
        <v>0.69208062724583197</v>
      </c>
      <c r="AK69" s="33" t="s">
        <v>286</v>
      </c>
      <c r="AL69" s="33" t="s">
        <v>282</v>
      </c>
      <c r="AM69" s="33" t="s">
        <v>288</v>
      </c>
      <c r="AN69" s="33" t="s">
        <v>284</v>
      </c>
      <c r="AO69" s="33" t="s">
        <v>285</v>
      </c>
    </row>
    <row r="70" spans="1:41">
      <c r="A70" s="30" t="s">
        <v>178</v>
      </c>
      <c r="B70" s="30" t="s">
        <v>283</v>
      </c>
      <c r="C70" s="31" t="s">
        <v>62</v>
      </c>
      <c r="D70" s="31" t="s">
        <v>63</v>
      </c>
      <c r="E70" s="32" t="s">
        <v>64</v>
      </c>
      <c r="F70" s="32" t="s">
        <v>144</v>
      </c>
      <c r="G70" s="31" t="s">
        <v>78</v>
      </c>
      <c r="H70" s="31" t="s">
        <v>99</v>
      </c>
      <c r="I70" s="31" t="s">
        <v>68</v>
      </c>
      <c r="J70" s="31">
        <v>677</v>
      </c>
      <c r="K70" s="31">
        <v>82</v>
      </c>
      <c r="L70" s="31">
        <v>9</v>
      </c>
      <c r="M70" s="31" t="b">
        <v>0</v>
      </c>
      <c r="N70" s="31">
        <v>53.3491</v>
      </c>
      <c r="O70" s="31">
        <v>-1.2E-2</v>
      </c>
      <c r="P70" s="31" t="s">
        <v>69</v>
      </c>
      <c r="Q70" s="31" t="s">
        <v>70</v>
      </c>
      <c r="R70" s="31" t="s">
        <v>80</v>
      </c>
      <c r="S70" s="31" t="s">
        <v>80</v>
      </c>
      <c r="T70" s="31" t="s">
        <v>100</v>
      </c>
      <c r="U70" s="31" t="s">
        <v>73</v>
      </c>
      <c r="V70" s="31" t="s">
        <v>89</v>
      </c>
      <c r="W70" s="31" t="s">
        <v>89</v>
      </c>
      <c r="X70" s="31" t="s">
        <v>89</v>
      </c>
      <c r="Y70" s="31">
        <v>2414.9378000000002</v>
      </c>
      <c r="Z70" s="31" t="s">
        <v>75</v>
      </c>
      <c r="AA70" s="31">
        <v>614.72425299999998</v>
      </c>
      <c r="AB70" s="31">
        <v>-6.0000000000000001E-3</v>
      </c>
      <c r="AC70" s="31">
        <v>11750.444600000001</v>
      </c>
      <c r="AD70" s="31">
        <v>3904.5228000000002</v>
      </c>
      <c r="AE70" s="31">
        <v>-0.57604676821553213</v>
      </c>
      <c r="AF70" s="31">
        <v>0.34164449400000002</v>
      </c>
      <c r="AG70" s="31">
        <v>-0.604969855</v>
      </c>
      <c r="AH70" s="31">
        <v>0.40166877150000002</v>
      </c>
      <c r="AI70" s="31">
        <v>-0.94289948499999998</v>
      </c>
      <c r="AJ70" s="31">
        <v>0.32777603676940592</v>
      </c>
      <c r="AK70" s="33" t="s">
        <v>286</v>
      </c>
      <c r="AL70" s="33" t="s">
        <v>282</v>
      </c>
      <c r="AM70" s="33" t="s">
        <v>288</v>
      </c>
      <c r="AN70" s="33" t="s">
        <v>284</v>
      </c>
      <c r="AO70" s="33" t="s">
        <v>285</v>
      </c>
    </row>
    <row r="71" spans="1:41">
      <c r="A71" s="30" t="s">
        <v>179</v>
      </c>
      <c r="B71" s="30" t="s">
        <v>283</v>
      </c>
      <c r="C71" s="31" t="s">
        <v>62</v>
      </c>
      <c r="D71" s="31" t="s">
        <v>63</v>
      </c>
      <c r="E71" s="32" t="s">
        <v>91</v>
      </c>
      <c r="F71" s="32" t="s">
        <v>92</v>
      </c>
      <c r="G71" s="31" t="s">
        <v>78</v>
      </c>
      <c r="H71" s="31" t="s">
        <v>84</v>
      </c>
      <c r="I71" s="31" t="s">
        <v>68</v>
      </c>
      <c r="J71" s="31">
        <v>649</v>
      </c>
      <c r="K71" s="31">
        <v>50</v>
      </c>
      <c r="L71" s="31">
        <v>4</v>
      </c>
      <c r="M71" s="31" t="b">
        <v>0</v>
      </c>
      <c r="N71" s="31">
        <v>13.110300000000001</v>
      </c>
      <c r="O71" s="31">
        <v>1E-3</v>
      </c>
      <c r="P71" s="31" t="s">
        <v>69</v>
      </c>
      <c r="Q71" s="31" t="s">
        <v>86</v>
      </c>
      <c r="R71" s="31" t="s">
        <v>80</v>
      </c>
      <c r="S71" s="31" t="s">
        <v>80</v>
      </c>
      <c r="T71" s="31" t="s">
        <v>100</v>
      </c>
      <c r="U71" s="31" t="s">
        <v>101</v>
      </c>
      <c r="V71" s="31" t="s">
        <v>89</v>
      </c>
      <c r="W71" s="31" t="s">
        <v>89</v>
      </c>
      <c r="X71" s="31" t="s">
        <v>89</v>
      </c>
      <c r="Y71" s="31">
        <v>1269.4394</v>
      </c>
      <c r="Z71" s="31" t="s">
        <v>75</v>
      </c>
      <c r="AA71" s="31">
        <v>108.493877</v>
      </c>
      <c r="AB71" s="31">
        <v>1.5880000000000001</v>
      </c>
      <c r="AC71" s="31">
        <v>41555.605799999998</v>
      </c>
      <c r="AD71" s="31">
        <v>3769.9277000000002</v>
      </c>
      <c r="AE71" s="31">
        <v>-5.6609433822292166E-2</v>
      </c>
      <c r="AF71" s="31">
        <v>0.30078591300000002</v>
      </c>
      <c r="AG71" s="31">
        <v>0.59917409300000002</v>
      </c>
      <c r="AH71" s="31">
        <v>0.1025015525</v>
      </c>
      <c r="AI71" s="31">
        <v>0.90675853299999998</v>
      </c>
      <c r="AJ71" s="31">
        <v>0.70321866448448733</v>
      </c>
      <c r="AK71" s="33" t="s">
        <v>281</v>
      </c>
      <c r="AL71" s="33" t="s">
        <v>282</v>
      </c>
      <c r="AM71" s="33" t="s">
        <v>288</v>
      </c>
      <c r="AN71" s="33" t="s">
        <v>284</v>
      </c>
      <c r="AO71" s="33" t="s">
        <v>285</v>
      </c>
    </row>
    <row r="72" spans="1:41">
      <c r="A72" s="30" t="s">
        <v>180</v>
      </c>
      <c r="B72" s="30" t="s">
        <v>292</v>
      </c>
      <c r="C72" s="31" t="s">
        <v>62</v>
      </c>
      <c r="D72" s="31" t="s">
        <v>63</v>
      </c>
      <c r="E72" s="32" t="s">
        <v>64</v>
      </c>
      <c r="F72" s="32" t="s">
        <v>103</v>
      </c>
      <c r="G72" s="31" t="s">
        <v>132</v>
      </c>
      <c r="H72" s="31" t="s">
        <v>67</v>
      </c>
      <c r="I72" s="31" t="s">
        <v>68</v>
      </c>
      <c r="J72" s="31">
        <v>4</v>
      </c>
      <c r="K72" s="31">
        <v>37</v>
      </c>
      <c r="L72" s="31">
        <v>3.5</v>
      </c>
      <c r="M72" s="31" t="b">
        <v>0</v>
      </c>
      <c r="N72" s="31">
        <v>222.40459999999999</v>
      </c>
      <c r="O72" s="31">
        <v>-0.375</v>
      </c>
      <c r="P72" s="31" t="s">
        <v>114</v>
      </c>
      <c r="Q72" s="31" t="s">
        <v>70</v>
      </c>
      <c r="R72" s="31" t="s">
        <v>71</v>
      </c>
      <c r="S72" s="31" t="s">
        <v>71</v>
      </c>
      <c r="T72" s="31" t="s">
        <v>72</v>
      </c>
      <c r="U72" s="31" t="s">
        <v>73</v>
      </c>
      <c r="V72" s="31" t="s">
        <v>74</v>
      </c>
      <c r="W72" s="31" t="s">
        <v>74</v>
      </c>
      <c r="X72" s="31" t="s">
        <v>74</v>
      </c>
      <c r="Y72" s="31">
        <v>1154.6984</v>
      </c>
      <c r="Z72" s="31" t="s">
        <v>75</v>
      </c>
      <c r="AA72" s="31">
        <v>135.47180399999999</v>
      </c>
      <c r="AB72" s="31">
        <v>8.9999999999999993E-3</v>
      </c>
      <c r="AC72" s="31">
        <v>4925.7284</v>
      </c>
      <c r="AD72" s="31">
        <v>4077.1439999999998</v>
      </c>
      <c r="AE72" s="31">
        <v>1.5668587053116554</v>
      </c>
      <c r="AF72" s="31">
        <v>-0.122896071</v>
      </c>
      <c r="AG72" s="31">
        <v>-1.7090033000000102E-2</v>
      </c>
      <c r="AH72" s="31">
        <v>-0.41741015749999999</v>
      </c>
      <c r="AI72" s="31">
        <v>0.16613192500000001</v>
      </c>
      <c r="AJ72" s="31">
        <v>0.80069148517065358</v>
      </c>
      <c r="AK72" s="33" t="s">
        <v>286</v>
      </c>
      <c r="AL72" s="33" t="s">
        <v>290</v>
      </c>
      <c r="AM72" s="33" t="s">
        <v>288</v>
      </c>
      <c r="AN72" s="33" t="s">
        <v>284</v>
      </c>
      <c r="AO72" s="33" t="s">
        <v>285</v>
      </c>
    </row>
    <row r="73" spans="1:41">
      <c r="A73" s="30" t="s">
        <v>181</v>
      </c>
      <c r="B73" s="30" t="s">
        <v>389</v>
      </c>
      <c r="C73" s="31" t="s">
        <v>62</v>
      </c>
      <c r="D73" s="31" t="s">
        <v>62</v>
      </c>
      <c r="E73" s="32" t="s">
        <v>64</v>
      </c>
      <c r="F73" s="32" t="s">
        <v>83</v>
      </c>
      <c r="G73" s="31" t="s">
        <v>78</v>
      </c>
      <c r="H73" s="31" t="s">
        <v>84</v>
      </c>
      <c r="I73" s="31" t="s">
        <v>68</v>
      </c>
      <c r="J73" s="31">
        <v>379</v>
      </c>
      <c r="K73" s="31">
        <v>84</v>
      </c>
      <c r="L73" s="31">
        <v>4.2</v>
      </c>
      <c r="M73" s="31" t="b">
        <v>0</v>
      </c>
      <c r="N73" s="31">
        <v>63.815800000000003</v>
      </c>
      <c r="O73" s="31">
        <v>0</v>
      </c>
      <c r="P73" s="31" t="s">
        <v>79</v>
      </c>
      <c r="Q73" s="31" t="s">
        <v>86</v>
      </c>
      <c r="R73" s="31" t="s">
        <v>80</v>
      </c>
      <c r="S73" s="31" t="s">
        <v>95</v>
      </c>
      <c r="T73" s="31" t="s">
        <v>87</v>
      </c>
      <c r="U73" s="31" t="s">
        <v>88</v>
      </c>
      <c r="V73" s="31" t="s">
        <v>96</v>
      </c>
      <c r="W73" s="31" t="s">
        <v>96</v>
      </c>
      <c r="X73" s="31" t="s">
        <v>96</v>
      </c>
      <c r="Y73" s="31">
        <v>2264.4737</v>
      </c>
      <c r="Z73" s="31" t="s">
        <v>75</v>
      </c>
      <c r="AA73" s="31">
        <v>583.17933100000005</v>
      </c>
      <c r="AB73" s="31">
        <v>-4.0000000000000001E-3</v>
      </c>
      <c r="AC73" s="31">
        <v>4501.9736999999996</v>
      </c>
      <c r="AD73" s="31">
        <v>2350.4868000000001</v>
      </c>
      <c r="AE73" s="31">
        <v>-0.54635748884652502</v>
      </c>
      <c r="AF73" s="31" t="s">
        <v>88</v>
      </c>
      <c r="AG73" s="31" t="s">
        <v>88</v>
      </c>
      <c r="AH73" s="31" t="s">
        <v>88</v>
      </c>
      <c r="AI73" s="31" t="s">
        <v>88</v>
      </c>
      <c r="AJ73" s="31">
        <v>-0.78564544991653507</v>
      </c>
      <c r="AK73" s="33" t="s">
        <v>281</v>
      </c>
      <c r="AL73" s="33" t="s">
        <v>282</v>
      </c>
      <c r="AM73" s="33" t="s">
        <v>288</v>
      </c>
      <c r="AN73" s="33" t="s">
        <v>284</v>
      </c>
      <c r="AO73" s="33" t="s">
        <v>285</v>
      </c>
    </row>
    <row r="74" spans="1:41">
      <c r="A74" s="30" t="s">
        <v>182</v>
      </c>
      <c r="B74" s="30" t="s">
        <v>389</v>
      </c>
      <c r="C74" s="31" t="s">
        <v>62</v>
      </c>
      <c r="D74" s="31" t="s">
        <v>62</v>
      </c>
      <c r="E74" s="32" t="s">
        <v>91</v>
      </c>
      <c r="F74" s="32" t="s">
        <v>65</v>
      </c>
      <c r="G74" s="31" t="s">
        <v>78</v>
      </c>
      <c r="H74" s="31" t="s">
        <v>67</v>
      </c>
      <c r="I74" s="31" t="s">
        <v>68</v>
      </c>
      <c r="J74" s="31">
        <v>659</v>
      </c>
      <c r="K74" s="31">
        <v>79</v>
      </c>
      <c r="L74" s="31">
        <v>4.5</v>
      </c>
      <c r="M74" s="31" t="b">
        <v>0</v>
      </c>
      <c r="N74" s="31">
        <v>83.4499</v>
      </c>
      <c r="O74" s="31">
        <v>6.0000000000000001E-3</v>
      </c>
      <c r="P74" s="31" t="s">
        <v>69</v>
      </c>
      <c r="Q74" s="31" t="s">
        <v>86</v>
      </c>
      <c r="R74" s="31" t="s">
        <v>80</v>
      </c>
      <c r="S74" s="31" t="s">
        <v>80</v>
      </c>
      <c r="T74" s="31" t="s">
        <v>100</v>
      </c>
      <c r="U74" s="31" t="s">
        <v>73</v>
      </c>
      <c r="V74" s="31" t="s">
        <v>89</v>
      </c>
      <c r="W74" s="31" t="s">
        <v>89</v>
      </c>
      <c r="X74" s="31" t="s">
        <v>89</v>
      </c>
      <c r="Y74" s="31">
        <v>1500.6993</v>
      </c>
      <c r="Z74" s="31" t="s">
        <v>75</v>
      </c>
      <c r="AA74" s="31">
        <v>158.48692399999999</v>
      </c>
      <c r="AB74" s="31">
        <v>1.363</v>
      </c>
      <c r="AC74" s="31">
        <v>15048.018599999999</v>
      </c>
      <c r="AD74" s="31">
        <v>1883.8042</v>
      </c>
      <c r="AE74" s="31">
        <v>-0.68934621670719554</v>
      </c>
      <c r="AF74" s="31">
        <v>0.104822822</v>
      </c>
      <c r="AG74" s="31">
        <v>0.18465809499999999</v>
      </c>
      <c r="AH74" s="31">
        <v>0.52730148050000003</v>
      </c>
      <c r="AI74" s="31">
        <v>0.460098118</v>
      </c>
      <c r="AJ74" s="31">
        <v>-0.84160069143766725</v>
      </c>
      <c r="AK74" s="33" t="s">
        <v>286</v>
      </c>
      <c r="AL74" s="33" t="s">
        <v>282</v>
      </c>
      <c r="AM74" s="33" t="s">
        <v>288</v>
      </c>
      <c r="AN74" s="33" t="s">
        <v>293</v>
      </c>
      <c r="AO74" s="33" t="s">
        <v>285</v>
      </c>
    </row>
    <row r="75" spans="1:41">
      <c r="A75" s="30" t="s">
        <v>183</v>
      </c>
      <c r="B75" s="30" t="s">
        <v>283</v>
      </c>
      <c r="C75" s="31" t="s">
        <v>62</v>
      </c>
      <c r="D75" s="31" t="s">
        <v>62</v>
      </c>
      <c r="E75" s="32" t="s">
        <v>91</v>
      </c>
      <c r="F75" s="32" t="s">
        <v>92</v>
      </c>
      <c r="G75" s="31" t="s">
        <v>78</v>
      </c>
      <c r="H75" s="31" t="s">
        <v>84</v>
      </c>
      <c r="I75" s="31" t="s">
        <v>68</v>
      </c>
      <c r="J75" s="31">
        <v>747</v>
      </c>
      <c r="K75" s="31">
        <v>62</v>
      </c>
      <c r="L75" s="31">
        <v>2.2000000000000002</v>
      </c>
      <c r="M75" s="31" t="b">
        <v>0</v>
      </c>
      <c r="N75" s="31">
        <v>59.1036</v>
      </c>
      <c r="O75" s="31">
        <v>-1.0999999999999999E-2</v>
      </c>
      <c r="P75" s="31" t="s">
        <v>69</v>
      </c>
      <c r="Q75" s="31" t="s">
        <v>86</v>
      </c>
      <c r="R75" s="31" t="s">
        <v>80</v>
      </c>
      <c r="S75" s="31" t="s">
        <v>80</v>
      </c>
      <c r="T75" s="31" t="s">
        <v>100</v>
      </c>
      <c r="U75" s="31" t="s">
        <v>101</v>
      </c>
      <c r="V75" s="31" t="s">
        <v>89</v>
      </c>
      <c r="W75" s="31" t="s">
        <v>89</v>
      </c>
      <c r="X75" s="31" t="s">
        <v>89</v>
      </c>
      <c r="Y75" s="31">
        <v>849.77840000000003</v>
      </c>
      <c r="Z75" s="31" t="s">
        <v>75</v>
      </c>
      <c r="AA75" s="31">
        <v>164.62805</v>
      </c>
      <c r="AB75" s="31">
        <v>0.80900000000000005</v>
      </c>
      <c r="AC75" s="31">
        <v>12217.3699</v>
      </c>
      <c r="AD75" s="31">
        <v>1515.5474999999999</v>
      </c>
      <c r="AE75" s="31">
        <v>-1.3601551764747923</v>
      </c>
      <c r="AF75" s="31">
        <v>3.1922256499999899E-2</v>
      </c>
      <c r="AG75" s="31">
        <v>0.12575236249999999</v>
      </c>
      <c r="AH75" s="31">
        <v>0.20950677200000001</v>
      </c>
      <c r="AI75" s="31">
        <v>1.0026840075000001</v>
      </c>
      <c r="AJ75" s="31">
        <v>-1.110962514104638</v>
      </c>
      <c r="AK75" s="33" t="s">
        <v>286</v>
      </c>
      <c r="AL75" s="33" t="s">
        <v>282</v>
      </c>
      <c r="AM75" s="33" t="s">
        <v>288</v>
      </c>
      <c r="AN75" s="33" t="s">
        <v>284</v>
      </c>
      <c r="AO75" s="33" t="s">
        <v>285</v>
      </c>
    </row>
    <row r="76" spans="1:41">
      <c r="A76" s="30" t="s">
        <v>184</v>
      </c>
      <c r="B76" s="30" t="s">
        <v>389</v>
      </c>
      <c r="C76" s="31" t="s">
        <v>62</v>
      </c>
      <c r="D76" s="31" t="s">
        <v>62</v>
      </c>
      <c r="E76" s="32" t="s">
        <v>64</v>
      </c>
      <c r="F76" s="32" t="s">
        <v>185</v>
      </c>
      <c r="G76" s="31" t="s">
        <v>78</v>
      </c>
      <c r="H76" s="31" t="s">
        <v>67</v>
      </c>
      <c r="I76" s="31" t="s">
        <v>68</v>
      </c>
      <c r="J76" s="31">
        <v>64</v>
      </c>
      <c r="K76" s="31">
        <v>70</v>
      </c>
      <c r="L76" s="31">
        <v>12</v>
      </c>
      <c r="M76" s="31" t="b">
        <v>0</v>
      </c>
      <c r="N76" s="31">
        <v>581.2808</v>
      </c>
      <c r="O76" s="31">
        <v>-1.0999999999999999E-2</v>
      </c>
      <c r="P76" s="31" t="s">
        <v>114</v>
      </c>
      <c r="Q76" s="31" t="s">
        <v>70</v>
      </c>
      <c r="R76" s="31" t="s">
        <v>80</v>
      </c>
      <c r="S76" s="31" t="s">
        <v>80</v>
      </c>
      <c r="T76" s="31" t="s">
        <v>72</v>
      </c>
      <c r="U76" s="31" t="s">
        <v>73</v>
      </c>
      <c r="V76" s="31" t="s">
        <v>74</v>
      </c>
      <c r="W76" s="31" t="s">
        <v>74</v>
      </c>
      <c r="X76" s="31" t="s">
        <v>74</v>
      </c>
      <c r="Y76" s="31">
        <v>869.45809999999994</v>
      </c>
      <c r="Z76" s="31" t="s">
        <v>62</v>
      </c>
      <c r="AA76" s="31">
        <v>386.33684699999998</v>
      </c>
      <c r="AB76" s="31">
        <v>0</v>
      </c>
      <c r="AC76" s="31">
        <v>6134.8522000000003</v>
      </c>
      <c r="AD76" s="31">
        <v>2408.7192</v>
      </c>
      <c r="AE76" s="31">
        <v>-0.86556050447073396</v>
      </c>
      <c r="AF76" s="31">
        <v>7.5901825999999797E-2</v>
      </c>
      <c r="AG76" s="31">
        <v>-0.39238447100000001</v>
      </c>
      <c r="AH76" s="31">
        <v>-1.88932115000001E-2</v>
      </c>
      <c r="AI76" s="31">
        <v>-7.7873968000000099E-2</v>
      </c>
      <c r="AJ76" s="31">
        <v>-0.37792301829851394</v>
      </c>
      <c r="AK76" s="33" t="s">
        <v>286</v>
      </c>
      <c r="AL76" s="33" t="s">
        <v>282</v>
      </c>
      <c r="AM76" s="33" t="s">
        <v>288</v>
      </c>
      <c r="AN76" s="33" t="s">
        <v>293</v>
      </c>
      <c r="AO76" s="33" t="s">
        <v>289</v>
      </c>
    </row>
    <row r="77" spans="1:41">
      <c r="A77" s="30" t="s">
        <v>186</v>
      </c>
      <c r="B77" s="30" t="s">
        <v>389</v>
      </c>
      <c r="C77" s="31" t="s">
        <v>62</v>
      </c>
      <c r="D77" s="31" t="s">
        <v>63</v>
      </c>
      <c r="E77" s="32" t="s">
        <v>64</v>
      </c>
      <c r="F77" s="32" t="s">
        <v>65</v>
      </c>
      <c r="G77" s="31" t="s">
        <v>78</v>
      </c>
      <c r="H77" s="31" t="s">
        <v>67</v>
      </c>
      <c r="I77" s="31" t="s">
        <v>85</v>
      </c>
      <c r="J77" s="31">
        <v>325</v>
      </c>
      <c r="K77" s="31">
        <v>35</v>
      </c>
      <c r="L77" s="31">
        <v>5.5</v>
      </c>
      <c r="M77" s="31" t="b">
        <v>1</v>
      </c>
      <c r="N77" s="31">
        <v>15.145799999999999</v>
      </c>
      <c r="O77" s="31">
        <v>2.7E-2</v>
      </c>
      <c r="P77" s="31" t="s">
        <v>114</v>
      </c>
      <c r="Q77" s="31" t="s">
        <v>125</v>
      </c>
      <c r="R77" s="31" t="s">
        <v>80</v>
      </c>
      <c r="S77" s="31" t="s">
        <v>80</v>
      </c>
      <c r="T77" s="31" t="s">
        <v>72</v>
      </c>
      <c r="U77" s="31" t="s">
        <v>73</v>
      </c>
      <c r="V77" s="31" t="s">
        <v>74</v>
      </c>
      <c r="W77" s="31" t="s">
        <v>118</v>
      </c>
      <c r="X77" s="31" t="s">
        <v>126</v>
      </c>
      <c r="Y77" s="31">
        <v>517.98559999999998</v>
      </c>
      <c r="Z77" s="31" t="s">
        <v>75</v>
      </c>
      <c r="AA77" s="31">
        <v>21.255908999999999</v>
      </c>
      <c r="AB77" s="31">
        <v>1.4999999999999999E-2</v>
      </c>
      <c r="AC77" s="31">
        <v>12347.848</v>
      </c>
      <c r="AD77" s="31">
        <v>5325.8765999999996</v>
      </c>
      <c r="AE77" s="31">
        <v>0.74098906051140589</v>
      </c>
      <c r="AF77" s="31">
        <v>-0.16928957</v>
      </c>
      <c r="AG77" s="31">
        <v>-1.21250060000001E-2</v>
      </c>
      <c r="AH77" s="31">
        <v>0.12844077249999999</v>
      </c>
      <c r="AI77" s="31">
        <v>1.172596322</v>
      </c>
      <c r="AJ77" s="31">
        <v>1.1585808234273924</v>
      </c>
      <c r="AK77" s="33" t="s">
        <v>286</v>
      </c>
      <c r="AL77" s="33" t="s">
        <v>290</v>
      </c>
      <c r="AM77" s="33" t="s">
        <v>294</v>
      </c>
      <c r="AN77" s="33" t="s">
        <v>284</v>
      </c>
      <c r="AO77" s="33" t="s">
        <v>289</v>
      </c>
    </row>
    <row r="78" spans="1:41">
      <c r="A78" s="30" t="s">
        <v>187</v>
      </c>
      <c r="B78" s="30" t="s">
        <v>283</v>
      </c>
      <c r="C78" s="31" t="s">
        <v>62</v>
      </c>
      <c r="D78" s="31" t="s">
        <v>62</v>
      </c>
      <c r="E78" s="32" t="s">
        <v>113</v>
      </c>
      <c r="F78" s="32" t="s">
        <v>83</v>
      </c>
      <c r="G78" s="31" t="s">
        <v>78</v>
      </c>
      <c r="H78" s="31" t="s">
        <v>84</v>
      </c>
      <c r="I78" s="31" t="s">
        <v>68</v>
      </c>
      <c r="J78" s="31">
        <v>32</v>
      </c>
      <c r="K78" s="31">
        <v>61</v>
      </c>
      <c r="L78" s="31">
        <v>4.8</v>
      </c>
      <c r="M78" s="31" t="b">
        <v>0</v>
      </c>
      <c r="N78" s="31">
        <v>157.44399999999999</v>
      </c>
      <c r="O78" s="31">
        <v>-4.0000000000000001E-3</v>
      </c>
      <c r="P78" s="31" t="s">
        <v>69</v>
      </c>
      <c r="Q78" s="31" t="s">
        <v>86</v>
      </c>
      <c r="R78" s="31" t="s">
        <v>71</v>
      </c>
      <c r="S78" s="31" t="s">
        <v>71</v>
      </c>
      <c r="T78" s="31" t="s">
        <v>72</v>
      </c>
      <c r="U78" s="31" t="s">
        <v>81</v>
      </c>
      <c r="V78" s="31" t="s">
        <v>96</v>
      </c>
      <c r="W78" s="31" t="s">
        <v>96</v>
      </c>
      <c r="X78" s="31" t="s">
        <v>118</v>
      </c>
      <c r="Y78" s="31">
        <v>2283.9261999999999</v>
      </c>
      <c r="Z78" s="31" t="s">
        <v>75</v>
      </c>
      <c r="AA78" s="31">
        <v>966.25747000000001</v>
      </c>
      <c r="AB78" s="31">
        <v>-2E-3</v>
      </c>
      <c r="AC78" s="31">
        <v>4229.2489999999998</v>
      </c>
      <c r="AD78" s="31">
        <v>1914.8814</v>
      </c>
      <c r="AE78" s="31">
        <v>0.41060542776016284</v>
      </c>
      <c r="AF78" s="31">
        <v>-0.104842281</v>
      </c>
      <c r="AG78" s="31">
        <v>3.2397533999999999E-2</v>
      </c>
      <c r="AH78" s="31">
        <v>-0.15590201349999999</v>
      </c>
      <c r="AI78" s="31">
        <v>-0.176485473</v>
      </c>
      <c r="AJ78" s="31">
        <v>-0.7380565658946352</v>
      </c>
      <c r="AK78" s="33" t="s">
        <v>281</v>
      </c>
      <c r="AL78" s="33" t="s">
        <v>282</v>
      </c>
      <c r="AM78" s="33" t="s">
        <v>288</v>
      </c>
      <c r="AN78" s="33" t="s">
        <v>284</v>
      </c>
      <c r="AO78" s="33" t="s">
        <v>285</v>
      </c>
    </row>
    <row r="79" spans="1:41">
      <c r="A79" s="30" t="s">
        <v>188</v>
      </c>
      <c r="B79" s="30" t="s">
        <v>283</v>
      </c>
      <c r="C79" s="31" t="s">
        <v>62</v>
      </c>
      <c r="D79" s="31" t="s">
        <v>63</v>
      </c>
      <c r="E79" s="32" t="s">
        <v>113</v>
      </c>
      <c r="F79" s="32" t="s">
        <v>185</v>
      </c>
      <c r="G79" s="31" t="s">
        <v>66</v>
      </c>
      <c r="H79" s="31" t="s">
        <v>67</v>
      </c>
      <c r="I79" s="31" t="s">
        <v>68</v>
      </c>
      <c r="J79" s="31">
        <v>511</v>
      </c>
      <c r="K79" s="31">
        <v>56</v>
      </c>
      <c r="L79" s="31">
        <v>8.5</v>
      </c>
      <c r="M79" s="31" t="b">
        <v>0</v>
      </c>
      <c r="N79" s="31">
        <v>218.79660000000001</v>
      </c>
      <c r="O79" s="31">
        <v>0</v>
      </c>
      <c r="P79" s="31" t="s">
        <v>69</v>
      </c>
      <c r="Q79" s="31" t="s">
        <v>86</v>
      </c>
      <c r="R79" s="31" t="s">
        <v>80</v>
      </c>
      <c r="S79" s="31" t="s">
        <v>80</v>
      </c>
      <c r="T79" s="31" t="s">
        <v>87</v>
      </c>
      <c r="U79" s="31" t="s">
        <v>73</v>
      </c>
      <c r="V79" s="31" t="s">
        <v>89</v>
      </c>
      <c r="W79" s="31" t="s">
        <v>89</v>
      </c>
      <c r="X79" s="31" t="s">
        <v>89</v>
      </c>
      <c r="Y79" s="31">
        <v>2154.6493999999998</v>
      </c>
      <c r="Z79" s="31" t="s">
        <v>75</v>
      </c>
      <c r="AA79" s="31">
        <v>395.82888800000001</v>
      </c>
      <c r="AB79" s="31">
        <v>-3.0000000000000001E-3</v>
      </c>
      <c r="AC79" s="31">
        <v>6894.5798000000004</v>
      </c>
      <c r="AD79" s="31">
        <v>4932.1283000000003</v>
      </c>
      <c r="AE79" s="31">
        <v>-0.52413553804459323</v>
      </c>
      <c r="AF79" s="31">
        <v>1.96335214999999E-2</v>
      </c>
      <c r="AG79" s="31">
        <v>-0.20584622450000001</v>
      </c>
      <c r="AH79" s="31">
        <v>-0.21353139600000001</v>
      </c>
      <c r="AI79" s="31">
        <v>-0.9796494885</v>
      </c>
      <c r="AJ79" s="31">
        <v>-0.5135434255775736</v>
      </c>
      <c r="AK79" s="33" t="s">
        <v>286</v>
      </c>
      <c r="AL79" s="33" t="s">
        <v>282</v>
      </c>
      <c r="AM79" s="33" t="s">
        <v>288</v>
      </c>
      <c r="AN79" s="33" t="s">
        <v>284</v>
      </c>
      <c r="AO79" s="33" t="s">
        <v>285</v>
      </c>
    </row>
    <row r="80" spans="1:41">
      <c r="A80" s="30" t="s">
        <v>189</v>
      </c>
      <c r="B80" s="30" t="s">
        <v>389</v>
      </c>
      <c r="C80" s="31" t="s">
        <v>62</v>
      </c>
      <c r="D80" s="31" t="s">
        <v>62</v>
      </c>
      <c r="E80" s="32" t="s">
        <v>91</v>
      </c>
      <c r="F80" s="32" t="s">
        <v>92</v>
      </c>
      <c r="G80" s="31" t="s">
        <v>78</v>
      </c>
      <c r="H80" s="31" t="s">
        <v>84</v>
      </c>
      <c r="I80" s="31" t="s">
        <v>68</v>
      </c>
      <c r="J80" s="31">
        <v>608</v>
      </c>
      <c r="K80" s="31">
        <v>49</v>
      </c>
      <c r="L80" s="31">
        <v>3.5</v>
      </c>
      <c r="M80" s="31" t="b">
        <v>0</v>
      </c>
      <c r="N80" s="31">
        <v>54.485700000000001</v>
      </c>
      <c r="O80" s="31">
        <v>-1E-3</v>
      </c>
      <c r="P80" s="31" t="s">
        <v>79</v>
      </c>
      <c r="Q80" s="31" t="s">
        <v>86</v>
      </c>
      <c r="R80" s="31" t="s">
        <v>105</v>
      </c>
      <c r="S80" s="31" t="s">
        <v>95</v>
      </c>
      <c r="T80" s="31" t="s">
        <v>72</v>
      </c>
      <c r="U80" s="31" t="s">
        <v>73</v>
      </c>
      <c r="V80" s="31" t="s">
        <v>96</v>
      </c>
      <c r="W80" s="31" t="s">
        <v>96</v>
      </c>
      <c r="X80" s="31" t="s">
        <v>96</v>
      </c>
      <c r="Y80" s="31">
        <v>2350.8690000000001</v>
      </c>
      <c r="Z80" s="31" t="s">
        <v>75</v>
      </c>
      <c r="AA80" s="31">
        <v>657.53952700000002</v>
      </c>
      <c r="AB80" s="31">
        <v>-3.0000000000000001E-3</v>
      </c>
      <c r="AC80" s="31">
        <v>1897.1348</v>
      </c>
      <c r="AD80" s="31">
        <v>3053.4946</v>
      </c>
      <c r="AE80" s="31">
        <v>-1.1118920735158038</v>
      </c>
      <c r="AF80" s="31">
        <v>-7.2338585500000094E-2</v>
      </c>
      <c r="AG80" s="31">
        <v>-0.13295144549999999</v>
      </c>
      <c r="AH80" s="31">
        <v>-1.9656722000000001E-2</v>
      </c>
      <c r="AI80" s="31">
        <v>4.9393554499999999E-2</v>
      </c>
      <c r="AJ80" s="31">
        <v>-0.23178411308576086</v>
      </c>
      <c r="AK80" s="33" t="s">
        <v>286</v>
      </c>
      <c r="AL80" s="33" t="s">
        <v>290</v>
      </c>
      <c r="AM80" s="33" t="s">
        <v>288</v>
      </c>
      <c r="AN80" s="33" t="s">
        <v>284</v>
      </c>
      <c r="AO80" s="33" t="s">
        <v>285</v>
      </c>
    </row>
    <row r="81" spans="1:41">
      <c r="A81" s="30" t="s">
        <v>190</v>
      </c>
      <c r="B81" s="30" t="s">
        <v>283</v>
      </c>
      <c r="C81" s="31" t="s">
        <v>62</v>
      </c>
      <c r="D81" s="31" t="s">
        <v>62</v>
      </c>
      <c r="E81" s="32" t="s">
        <v>113</v>
      </c>
      <c r="F81" s="32" t="s">
        <v>65</v>
      </c>
      <c r="G81" s="31" t="s">
        <v>132</v>
      </c>
      <c r="H81" s="31" t="s">
        <v>67</v>
      </c>
      <c r="I81" s="31" t="s">
        <v>68</v>
      </c>
      <c r="J81" s="31">
        <v>62</v>
      </c>
      <c r="K81" s="31">
        <v>60</v>
      </c>
      <c r="L81" s="31">
        <v>8.5</v>
      </c>
      <c r="M81" s="31" t="b">
        <v>0</v>
      </c>
      <c r="N81" s="31">
        <v>8.1826000000000008</v>
      </c>
      <c r="O81" s="31">
        <v>-1.1319999999999999</v>
      </c>
      <c r="P81" s="31" t="s">
        <v>114</v>
      </c>
      <c r="Q81" s="31" t="s">
        <v>70</v>
      </c>
      <c r="R81" s="31" t="s">
        <v>80</v>
      </c>
      <c r="S81" s="31" t="s">
        <v>80</v>
      </c>
      <c r="T81" s="31" t="s">
        <v>72</v>
      </c>
      <c r="U81" s="31" t="s">
        <v>73</v>
      </c>
      <c r="V81" s="31" t="s">
        <v>74</v>
      </c>
      <c r="W81" s="31" t="s">
        <v>74</v>
      </c>
      <c r="X81" s="31" t="s">
        <v>74</v>
      </c>
      <c r="Y81" s="31">
        <v>2095.1765999999998</v>
      </c>
      <c r="Z81" s="31" t="s">
        <v>75</v>
      </c>
      <c r="AA81" s="31">
        <v>141.59704500000001</v>
      </c>
      <c r="AB81" s="31">
        <v>0.42599999999999999</v>
      </c>
      <c r="AC81" s="31">
        <v>10948.751099999999</v>
      </c>
      <c r="AD81" s="31">
        <v>5546.5331999999999</v>
      </c>
      <c r="AE81" s="31">
        <v>0.53637388665748409</v>
      </c>
      <c r="AF81" s="31">
        <v>1.7610462500000201E-2</v>
      </c>
      <c r="AG81" s="31">
        <v>-0.33250964750000001</v>
      </c>
      <c r="AH81" s="31">
        <v>0.31941604899999998</v>
      </c>
      <c r="AI81" s="31">
        <v>-0.2423851605</v>
      </c>
      <c r="AJ81" s="31">
        <v>0.71842357229326481</v>
      </c>
      <c r="AK81" s="33" t="s">
        <v>281</v>
      </c>
      <c r="AL81" s="33" t="s">
        <v>290</v>
      </c>
      <c r="AM81" s="33" t="s">
        <v>288</v>
      </c>
      <c r="AN81" s="33" t="s">
        <v>284</v>
      </c>
      <c r="AO81" s="33" t="s">
        <v>285</v>
      </c>
    </row>
    <row r="82" spans="1:41">
      <c r="A82" s="30" t="s">
        <v>191</v>
      </c>
      <c r="B82" s="30" t="s">
        <v>283</v>
      </c>
      <c r="C82" s="31" t="s">
        <v>62</v>
      </c>
      <c r="D82" s="31" t="s">
        <v>62</v>
      </c>
      <c r="E82" s="32" t="s">
        <v>91</v>
      </c>
      <c r="F82" s="32" t="s">
        <v>83</v>
      </c>
      <c r="G82" s="31" t="s">
        <v>78</v>
      </c>
      <c r="H82" s="31" t="s">
        <v>84</v>
      </c>
      <c r="I82" s="31" t="s">
        <v>68</v>
      </c>
      <c r="J82" s="31">
        <v>516</v>
      </c>
      <c r="K82" s="31">
        <v>71</v>
      </c>
      <c r="L82" s="31">
        <v>6</v>
      </c>
      <c r="M82" s="31" t="b">
        <v>0</v>
      </c>
      <c r="N82" s="31">
        <v>122.1692</v>
      </c>
      <c r="O82" s="31">
        <v>1E-3</v>
      </c>
      <c r="P82" s="31" t="s">
        <v>69</v>
      </c>
      <c r="Q82" s="31" t="s">
        <v>86</v>
      </c>
      <c r="R82" s="31" t="s">
        <v>80</v>
      </c>
      <c r="S82" s="31" t="s">
        <v>80</v>
      </c>
      <c r="T82" s="31" t="s">
        <v>100</v>
      </c>
      <c r="U82" s="31" t="s">
        <v>88</v>
      </c>
      <c r="V82" s="31" t="s">
        <v>89</v>
      </c>
      <c r="W82" s="31" t="s">
        <v>89</v>
      </c>
      <c r="X82" s="31" t="s">
        <v>89</v>
      </c>
      <c r="Y82" s="31">
        <v>2231.8236000000002</v>
      </c>
      <c r="Z82" s="31" t="s">
        <v>75</v>
      </c>
      <c r="AA82" s="31">
        <v>485.90765199999998</v>
      </c>
      <c r="AB82" s="31">
        <v>1.4139999999999999</v>
      </c>
      <c r="AC82" s="31">
        <v>23101.311099999999</v>
      </c>
      <c r="AD82" s="31">
        <v>3823.3254000000002</v>
      </c>
      <c r="AE82" s="31">
        <v>-0.13460757885732588</v>
      </c>
      <c r="AF82" s="31" t="s">
        <v>88</v>
      </c>
      <c r="AG82" s="31" t="s">
        <v>88</v>
      </c>
      <c r="AH82" s="31" t="s">
        <v>88</v>
      </c>
      <c r="AI82" s="31" t="s">
        <v>88</v>
      </c>
      <c r="AJ82" s="31">
        <v>-0.70355601049209426</v>
      </c>
      <c r="AK82" s="33" t="s">
        <v>286</v>
      </c>
      <c r="AL82" s="33" t="s">
        <v>290</v>
      </c>
      <c r="AM82" s="33" t="s">
        <v>288</v>
      </c>
      <c r="AN82" s="33" t="s">
        <v>284</v>
      </c>
      <c r="AO82" s="33" t="s">
        <v>285</v>
      </c>
    </row>
    <row r="83" spans="1:41">
      <c r="A83" s="30" t="s">
        <v>192</v>
      </c>
      <c r="B83" s="30" t="s">
        <v>283</v>
      </c>
      <c r="C83" s="31" t="s">
        <v>62</v>
      </c>
      <c r="D83" s="31" t="s">
        <v>62</v>
      </c>
      <c r="E83" s="32" t="s">
        <v>64</v>
      </c>
      <c r="F83" s="32" t="s">
        <v>144</v>
      </c>
      <c r="G83" s="31" t="s">
        <v>66</v>
      </c>
      <c r="H83" s="31" t="s">
        <v>121</v>
      </c>
      <c r="I83" s="31" t="s">
        <v>68</v>
      </c>
      <c r="J83" s="31">
        <v>0</v>
      </c>
      <c r="K83" s="31">
        <v>59</v>
      </c>
      <c r="L83" s="31">
        <v>7.5</v>
      </c>
      <c r="M83" s="31" t="b">
        <v>0</v>
      </c>
      <c r="N83" s="31">
        <v>1.9442999999999999</v>
      </c>
      <c r="O83" s="31">
        <v>-1.2929999999999999</v>
      </c>
      <c r="P83" s="31" t="s">
        <v>114</v>
      </c>
      <c r="Q83" s="31" t="s">
        <v>86</v>
      </c>
      <c r="R83" s="31" t="s">
        <v>105</v>
      </c>
      <c r="S83" s="31" t="s">
        <v>105</v>
      </c>
      <c r="T83" s="31" t="s">
        <v>72</v>
      </c>
      <c r="U83" s="31" t="s">
        <v>101</v>
      </c>
      <c r="V83" s="31" t="s">
        <v>96</v>
      </c>
      <c r="W83" s="31" t="s">
        <v>96</v>
      </c>
      <c r="X83" s="31" t="s">
        <v>96</v>
      </c>
      <c r="Y83" s="31">
        <v>2022.0350000000001</v>
      </c>
      <c r="Z83" s="31" t="s">
        <v>75</v>
      </c>
      <c r="AA83" s="31">
        <v>62.081069999999997</v>
      </c>
      <c r="AB83" s="31">
        <v>0.80500000000000005</v>
      </c>
      <c r="AC83" s="31">
        <v>6817.8872000000001</v>
      </c>
      <c r="AD83" s="31">
        <v>2238.3733000000002</v>
      </c>
      <c r="AE83" s="31">
        <v>0.61574862968322475</v>
      </c>
      <c r="AF83" s="31">
        <v>-1.8274745000000901E-3</v>
      </c>
      <c r="AG83" s="31">
        <v>-0.14511524049999999</v>
      </c>
      <c r="AH83" s="31">
        <v>-6.5347439000000104E-2</v>
      </c>
      <c r="AI83" s="31">
        <v>0.41074437050000001</v>
      </c>
      <c r="AJ83" s="31">
        <v>1.274905782071363</v>
      </c>
      <c r="AK83" s="33" t="s">
        <v>286</v>
      </c>
      <c r="AL83" s="33" t="s">
        <v>282</v>
      </c>
      <c r="AM83" s="33" t="s">
        <v>288</v>
      </c>
      <c r="AN83" s="33" t="s">
        <v>284</v>
      </c>
      <c r="AO83" s="33" t="s">
        <v>168</v>
      </c>
    </row>
    <row r="84" spans="1:41">
      <c r="A84" s="30" t="s">
        <v>193</v>
      </c>
      <c r="B84" s="30" t="s">
        <v>283</v>
      </c>
      <c r="C84" s="31" t="s">
        <v>62</v>
      </c>
      <c r="D84" s="31" t="s">
        <v>62</v>
      </c>
      <c r="E84" s="32" t="s">
        <v>91</v>
      </c>
      <c r="F84" s="32" t="s">
        <v>194</v>
      </c>
      <c r="G84" s="31" t="s">
        <v>66</v>
      </c>
      <c r="H84" s="31" t="s">
        <v>67</v>
      </c>
      <c r="I84" s="31" t="s">
        <v>68</v>
      </c>
      <c r="J84" s="31">
        <v>378</v>
      </c>
      <c r="K84" s="31">
        <v>79</v>
      </c>
      <c r="L84" s="31">
        <v>11</v>
      </c>
      <c r="M84" s="31" t="b">
        <v>0</v>
      </c>
      <c r="N84" s="31">
        <v>85.436899999999994</v>
      </c>
      <c r="O84" s="31">
        <v>0</v>
      </c>
      <c r="P84" s="31" t="s">
        <v>69</v>
      </c>
      <c r="Q84" s="31" t="s">
        <v>86</v>
      </c>
      <c r="R84" s="31" t="s">
        <v>80</v>
      </c>
      <c r="S84" s="31" t="s">
        <v>80</v>
      </c>
      <c r="T84" s="31" t="s">
        <v>100</v>
      </c>
      <c r="U84" s="31" t="s">
        <v>73</v>
      </c>
      <c r="V84" s="31" t="s">
        <v>89</v>
      </c>
      <c r="W84" s="31" t="s">
        <v>89</v>
      </c>
      <c r="X84" s="31" t="s">
        <v>89</v>
      </c>
      <c r="Y84" s="31">
        <v>2022.0065</v>
      </c>
      <c r="Z84" s="31" t="s">
        <v>75</v>
      </c>
      <c r="AA84" s="31">
        <v>328.49449499999997</v>
      </c>
      <c r="AB84" s="31">
        <v>0.84399999999999997</v>
      </c>
      <c r="AC84" s="31">
        <v>15441.4239</v>
      </c>
      <c r="AD84" s="31">
        <v>2643.9223000000002</v>
      </c>
      <c r="AE84" s="31">
        <v>-0.41531418114901364</v>
      </c>
      <c r="AF84" s="31">
        <v>0.28515558499999999</v>
      </c>
      <c r="AG84" s="31">
        <v>-0.451359854</v>
      </c>
      <c r="AH84" s="31">
        <v>0.2659078225</v>
      </c>
      <c r="AI84" s="31">
        <v>-6.4362910000000896E-3</v>
      </c>
      <c r="AJ84" s="31">
        <v>-0.37678904857256146</v>
      </c>
      <c r="AK84" s="33" t="s">
        <v>286</v>
      </c>
      <c r="AL84" s="33" t="s">
        <v>282</v>
      </c>
      <c r="AM84" s="33" t="s">
        <v>288</v>
      </c>
      <c r="AN84" s="33" t="s">
        <v>284</v>
      </c>
      <c r="AO84" s="33" t="s">
        <v>285</v>
      </c>
    </row>
    <row r="85" spans="1:41">
      <c r="A85" s="30" t="s">
        <v>195</v>
      </c>
      <c r="B85" s="30" t="s">
        <v>294</v>
      </c>
      <c r="C85" s="31" t="s">
        <v>62</v>
      </c>
      <c r="D85" s="31" t="s">
        <v>62</v>
      </c>
      <c r="E85" s="32" t="s">
        <v>91</v>
      </c>
      <c r="F85" s="32" t="s">
        <v>92</v>
      </c>
      <c r="G85" s="31" t="s">
        <v>78</v>
      </c>
      <c r="H85" s="31" t="s">
        <v>84</v>
      </c>
      <c r="I85" s="31" t="s">
        <v>68</v>
      </c>
      <c r="J85" s="31">
        <v>2072</v>
      </c>
      <c r="K85" s="31">
        <v>58</v>
      </c>
      <c r="L85" s="31">
        <v>3</v>
      </c>
      <c r="M85" s="31" t="b">
        <v>0</v>
      </c>
      <c r="N85" s="31">
        <v>37.743899999999996</v>
      </c>
      <c r="O85" s="31">
        <v>-8.9999999999999993E-3</v>
      </c>
      <c r="P85" s="31" t="s">
        <v>69</v>
      </c>
      <c r="Q85" s="31" t="s">
        <v>86</v>
      </c>
      <c r="R85" s="31" t="s">
        <v>80</v>
      </c>
      <c r="S85" s="31" t="s">
        <v>80</v>
      </c>
      <c r="T85" s="31" t="s">
        <v>87</v>
      </c>
      <c r="U85" s="31" t="s">
        <v>73</v>
      </c>
      <c r="V85" s="31" t="s">
        <v>89</v>
      </c>
      <c r="W85" s="31" t="s">
        <v>89</v>
      </c>
      <c r="X85" s="31" t="s">
        <v>89</v>
      </c>
      <c r="Y85" s="31">
        <v>2309.2429999999999</v>
      </c>
      <c r="Z85" s="31" t="s">
        <v>75</v>
      </c>
      <c r="AA85" s="31">
        <v>967.95762999999999</v>
      </c>
      <c r="AB85" s="31">
        <v>0.38200000000000001</v>
      </c>
      <c r="AC85" s="31">
        <v>8689.6848000000009</v>
      </c>
      <c r="AD85" s="31">
        <v>3912.2282</v>
      </c>
      <c r="AE85" s="31">
        <v>0.16080145905675433</v>
      </c>
      <c r="AF85" s="31">
        <v>-6.8808907000000002E-2</v>
      </c>
      <c r="AG85" s="31">
        <v>0.40359358299999998</v>
      </c>
      <c r="AH85" s="31">
        <v>-0.25829231549999998</v>
      </c>
      <c r="AI85" s="31">
        <v>-0.43377611999999999</v>
      </c>
      <c r="AJ85" s="31">
        <v>-0.61257819292902482</v>
      </c>
      <c r="AK85" s="33" t="s">
        <v>286</v>
      </c>
      <c r="AL85" s="33" t="s">
        <v>282</v>
      </c>
      <c r="AM85" s="33" t="s">
        <v>294</v>
      </c>
      <c r="AN85" s="33" t="s">
        <v>295</v>
      </c>
      <c r="AO85" s="33" t="s">
        <v>285</v>
      </c>
    </row>
    <row r="86" spans="1:41">
      <c r="A86" s="30" t="s">
        <v>196</v>
      </c>
      <c r="B86" s="30" t="s">
        <v>294</v>
      </c>
      <c r="C86" s="31" t="s">
        <v>62</v>
      </c>
      <c r="D86" s="31" t="s">
        <v>62</v>
      </c>
      <c r="E86" s="32" t="s">
        <v>91</v>
      </c>
      <c r="F86" s="32" t="s">
        <v>92</v>
      </c>
      <c r="G86" s="31" t="s">
        <v>78</v>
      </c>
      <c r="H86" s="31" t="s">
        <v>84</v>
      </c>
      <c r="I86" s="31" t="s">
        <v>68</v>
      </c>
      <c r="J86" s="31">
        <v>408</v>
      </c>
      <c r="K86" s="31">
        <v>62</v>
      </c>
      <c r="L86" s="31">
        <v>3</v>
      </c>
      <c r="M86" s="31" t="b">
        <v>0</v>
      </c>
      <c r="N86" s="31">
        <v>19.0488</v>
      </c>
      <c r="O86" s="31">
        <v>0</v>
      </c>
      <c r="P86" s="31" t="s">
        <v>69</v>
      </c>
      <c r="Q86" s="31" t="s">
        <v>86</v>
      </c>
      <c r="R86" s="31" t="s">
        <v>80</v>
      </c>
      <c r="S86" s="31" t="s">
        <v>80</v>
      </c>
      <c r="T86" s="31" t="s">
        <v>100</v>
      </c>
      <c r="U86" s="31" t="s">
        <v>73</v>
      </c>
      <c r="V86" s="31" t="s">
        <v>89</v>
      </c>
      <c r="W86" s="31" t="s">
        <v>89</v>
      </c>
      <c r="X86" s="31" t="s">
        <v>89</v>
      </c>
      <c r="Y86" s="31">
        <v>1282.6186</v>
      </c>
      <c r="Z86" s="31" t="s">
        <v>75</v>
      </c>
      <c r="AA86" s="31">
        <v>309.53075899999999</v>
      </c>
      <c r="AB86" s="31">
        <v>0.80400000000000005</v>
      </c>
      <c r="AC86" s="31">
        <v>23189.5216</v>
      </c>
      <c r="AD86" s="31">
        <v>3430.7824000000001</v>
      </c>
      <c r="AE86" s="31">
        <v>-0.52900665729440399</v>
      </c>
      <c r="AF86" s="31">
        <v>-0.17411845200000001</v>
      </c>
      <c r="AG86" s="31">
        <v>0.67267808600000001</v>
      </c>
      <c r="AH86" s="31">
        <v>-0.1196392785</v>
      </c>
      <c r="AI86" s="31">
        <v>0.59640977799999995</v>
      </c>
      <c r="AJ86" s="31">
        <v>8.8138532705094863E-3</v>
      </c>
      <c r="AK86" s="33" t="s">
        <v>286</v>
      </c>
      <c r="AL86" s="33" t="s">
        <v>282</v>
      </c>
      <c r="AM86" s="33" t="s">
        <v>294</v>
      </c>
      <c r="AN86" s="33" t="s">
        <v>284</v>
      </c>
      <c r="AO86" s="33" t="s">
        <v>285</v>
      </c>
    </row>
    <row r="87" spans="1:41">
      <c r="A87" s="30" t="s">
        <v>197</v>
      </c>
      <c r="B87" s="30" t="s">
        <v>294</v>
      </c>
      <c r="C87" s="31" t="s">
        <v>62</v>
      </c>
      <c r="D87" s="31" t="s">
        <v>62</v>
      </c>
      <c r="E87" s="32" t="s">
        <v>91</v>
      </c>
      <c r="F87" s="32" t="s">
        <v>92</v>
      </c>
      <c r="G87" s="31" t="s">
        <v>78</v>
      </c>
      <c r="H87" s="31" t="s">
        <v>84</v>
      </c>
      <c r="I87" s="31" t="s">
        <v>68</v>
      </c>
      <c r="J87" s="31">
        <v>167</v>
      </c>
      <c r="K87" s="31">
        <v>51</v>
      </c>
      <c r="L87" s="31">
        <v>3.5</v>
      </c>
      <c r="M87" s="31" t="b">
        <v>0</v>
      </c>
      <c r="N87" s="31">
        <v>65.546199999999999</v>
      </c>
      <c r="O87" s="31">
        <v>2E-3</v>
      </c>
      <c r="P87" s="31" t="s">
        <v>69</v>
      </c>
      <c r="Q87" s="31" t="s">
        <v>86</v>
      </c>
      <c r="R87" s="31" t="s">
        <v>80</v>
      </c>
      <c r="S87" s="31" t="s">
        <v>80</v>
      </c>
      <c r="T87" s="31" t="s">
        <v>87</v>
      </c>
      <c r="U87" s="31" t="s">
        <v>73</v>
      </c>
      <c r="V87" s="31" t="s">
        <v>89</v>
      </c>
      <c r="W87" s="31" t="s">
        <v>89</v>
      </c>
      <c r="X87" s="31" t="s">
        <v>89</v>
      </c>
      <c r="Y87" s="31">
        <v>1554.6217999999999</v>
      </c>
      <c r="Z87" s="31" t="s">
        <v>75</v>
      </c>
      <c r="AA87" s="31">
        <v>682.22039099999995</v>
      </c>
      <c r="AB87" s="31">
        <v>0.63700000000000001</v>
      </c>
      <c r="AC87" s="31">
        <v>9711.7646999999997</v>
      </c>
      <c r="AD87" s="31">
        <v>2531.9328</v>
      </c>
      <c r="AE87" s="31">
        <v>-0.50316188702858289</v>
      </c>
      <c r="AF87" s="31">
        <v>0.154642367</v>
      </c>
      <c r="AG87" s="31">
        <v>4.7636543999999899E-2</v>
      </c>
      <c r="AH87" s="31">
        <v>6.0809466499999999E-2</v>
      </c>
      <c r="AI87" s="31">
        <v>-0.33857873900000002</v>
      </c>
      <c r="AJ87" s="31">
        <v>-1.3865566335038282</v>
      </c>
      <c r="AK87" s="33" t="s">
        <v>281</v>
      </c>
      <c r="AL87" s="33" t="s">
        <v>282</v>
      </c>
      <c r="AM87" s="33" t="s">
        <v>294</v>
      </c>
      <c r="AN87" s="33" t="s">
        <v>284</v>
      </c>
      <c r="AO87" s="33" t="s">
        <v>285</v>
      </c>
    </row>
    <row r="88" spans="1:41">
      <c r="A88" s="30" t="s">
        <v>198</v>
      </c>
      <c r="B88" s="30" t="s">
        <v>389</v>
      </c>
      <c r="C88" s="31" t="s">
        <v>62</v>
      </c>
      <c r="D88" s="31" t="s">
        <v>62</v>
      </c>
      <c r="E88" s="32" t="s">
        <v>113</v>
      </c>
      <c r="F88" s="32" t="s">
        <v>83</v>
      </c>
      <c r="G88" s="31" t="s">
        <v>78</v>
      </c>
      <c r="H88" s="31" t="s">
        <v>84</v>
      </c>
      <c r="I88" s="31" t="s">
        <v>68</v>
      </c>
      <c r="J88" s="31">
        <v>1043</v>
      </c>
      <c r="K88" s="31">
        <v>50</v>
      </c>
      <c r="L88" s="31">
        <v>4.5</v>
      </c>
      <c r="M88" s="31" t="b">
        <v>0</v>
      </c>
      <c r="N88" s="31">
        <v>154.61859999999999</v>
      </c>
      <c r="O88" s="31">
        <v>-4.0000000000000001E-3</v>
      </c>
      <c r="P88" s="31" t="s">
        <v>69</v>
      </c>
      <c r="Q88" s="31" t="s">
        <v>86</v>
      </c>
      <c r="R88" s="31" t="s">
        <v>105</v>
      </c>
      <c r="S88" s="31" t="s">
        <v>95</v>
      </c>
      <c r="T88" s="31" t="s">
        <v>100</v>
      </c>
      <c r="U88" s="31" t="s">
        <v>88</v>
      </c>
      <c r="V88" s="31" t="s">
        <v>89</v>
      </c>
      <c r="W88" s="31" t="s">
        <v>89</v>
      </c>
      <c r="X88" s="31" t="s">
        <v>89</v>
      </c>
      <c r="Y88" s="31">
        <v>1744.0314000000001</v>
      </c>
      <c r="Z88" s="31" t="s">
        <v>75</v>
      </c>
      <c r="AA88" s="31">
        <v>499.32930499999998</v>
      </c>
      <c r="AB88" s="31">
        <v>1.365</v>
      </c>
      <c r="AC88" s="31">
        <v>13694.553400000001</v>
      </c>
      <c r="AD88" s="31">
        <v>2801.4232000000002</v>
      </c>
      <c r="AE88" s="31">
        <v>-0.84241214766686112</v>
      </c>
      <c r="AF88" s="31" t="s">
        <v>88</v>
      </c>
      <c r="AG88" s="31" t="s">
        <v>88</v>
      </c>
      <c r="AH88" s="31" t="s">
        <v>88</v>
      </c>
      <c r="AI88" s="31" t="s">
        <v>88</v>
      </c>
      <c r="AJ88" s="31">
        <v>-0.67020326913444483</v>
      </c>
      <c r="AK88" s="33" t="s">
        <v>281</v>
      </c>
      <c r="AL88" s="33" t="s">
        <v>282</v>
      </c>
      <c r="AM88" s="33" t="s">
        <v>288</v>
      </c>
      <c r="AN88" s="33" t="s">
        <v>284</v>
      </c>
      <c r="AO88" s="33" t="s">
        <v>285</v>
      </c>
    </row>
    <row r="89" spans="1:41">
      <c r="A89" s="30" t="s">
        <v>199</v>
      </c>
      <c r="B89" s="30" t="s">
        <v>389</v>
      </c>
      <c r="C89" s="31" t="s">
        <v>62</v>
      </c>
      <c r="D89" s="31" t="s">
        <v>62</v>
      </c>
      <c r="E89" s="32" t="s">
        <v>91</v>
      </c>
      <c r="F89" s="32" t="s">
        <v>83</v>
      </c>
      <c r="G89" s="31" t="s">
        <v>78</v>
      </c>
      <c r="H89" s="31" t="s">
        <v>84</v>
      </c>
      <c r="I89" s="31" t="s">
        <v>68</v>
      </c>
      <c r="J89" s="35">
        <v>845</v>
      </c>
      <c r="K89" s="31">
        <v>65</v>
      </c>
      <c r="L89" s="31">
        <v>5.2</v>
      </c>
      <c r="M89" s="31" t="b">
        <v>0</v>
      </c>
      <c r="N89" s="31">
        <v>5.4377000000000004</v>
      </c>
      <c r="O89" s="31">
        <v>5.0000000000000001E-3</v>
      </c>
      <c r="P89" s="31" t="s">
        <v>69</v>
      </c>
      <c r="Q89" s="31" t="s">
        <v>86</v>
      </c>
      <c r="R89" s="31" t="s">
        <v>80</v>
      </c>
      <c r="S89" s="31" t="s">
        <v>80</v>
      </c>
      <c r="T89" s="31" t="s">
        <v>100</v>
      </c>
      <c r="U89" s="31" t="s">
        <v>101</v>
      </c>
      <c r="V89" s="31" t="s">
        <v>89</v>
      </c>
      <c r="W89" s="31" t="s">
        <v>89</v>
      </c>
      <c r="X89" s="31" t="s">
        <v>89</v>
      </c>
      <c r="Y89" s="31">
        <v>2261.5551999999998</v>
      </c>
      <c r="Z89" s="31" t="s">
        <v>75</v>
      </c>
      <c r="AA89" s="31">
        <v>273.97501799999998</v>
      </c>
      <c r="AB89" s="31">
        <v>1.7110000000000001</v>
      </c>
      <c r="AC89" s="31">
        <v>15896.683000000001</v>
      </c>
      <c r="AD89" s="31">
        <v>2270.2556</v>
      </c>
      <c r="AE89" s="31">
        <v>-1.7401900558481649</v>
      </c>
      <c r="AF89" s="31">
        <v>-5.93750630000002E-2</v>
      </c>
      <c r="AG89" s="31">
        <v>-0.20534628299999999</v>
      </c>
      <c r="AH89" s="31">
        <v>0.12829098250000001</v>
      </c>
      <c r="AI89" s="31">
        <v>-0.797150947</v>
      </c>
      <c r="AJ89" s="31">
        <v>-1.119195049344059</v>
      </c>
      <c r="AK89" s="33" t="s">
        <v>281</v>
      </c>
      <c r="AL89" s="33" t="s">
        <v>282</v>
      </c>
      <c r="AM89" s="33" t="s">
        <v>288</v>
      </c>
      <c r="AN89" s="33" t="s">
        <v>284</v>
      </c>
      <c r="AO89" s="33" t="s">
        <v>285</v>
      </c>
    </row>
    <row r="90" spans="1:41">
      <c r="A90" s="30" t="s">
        <v>200</v>
      </c>
      <c r="B90" s="30" t="s">
        <v>283</v>
      </c>
      <c r="C90" s="31" t="s">
        <v>62</v>
      </c>
      <c r="D90" s="31" t="s">
        <v>62</v>
      </c>
      <c r="E90" s="32" t="s">
        <v>64</v>
      </c>
      <c r="F90" s="32" t="s">
        <v>92</v>
      </c>
      <c r="G90" s="31" t="s">
        <v>78</v>
      </c>
      <c r="H90" s="31" t="s">
        <v>84</v>
      </c>
      <c r="I90" s="31" t="s">
        <v>68</v>
      </c>
      <c r="J90" s="31">
        <v>924</v>
      </c>
      <c r="K90" s="31">
        <v>62</v>
      </c>
      <c r="L90" s="31">
        <v>1.8</v>
      </c>
      <c r="M90" s="31" t="b">
        <v>0</v>
      </c>
      <c r="N90" s="31">
        <v>84.983999999999995</v>
      </c>
      <c r="O90" s="31">
        <v>-1.4E-2</v>
      </c>
      <c r="P90" s="31" t="s">
        <v>69</v>
      </c>
      <c r="Q90" s="31" t="s">
        <v>86</v>
      </c>
      <c r="R90" s="31" t="s">
        <v>80</v>
      </c>
      <c r="S90" s="31" t="s">
        <v>95</v>
      </c>
      <c r="T90" s="31" t="s">
        <v>72</v>
      </c>
      <c r="U90" s="31" t="s">
        <v>81</v>
      </c>
      <c r="V90" s="31" t="s">
        <v>96</v>
      </c>
      <c r="W90" s="31" t="s">
        <v>96</v>
      </c>
      <c r="X90" s="31" t="s">
        <v>118</v>
      </c>
      <c r="Y90" s="31">
        <v>2996.1660999999999</v>
      </c>
      <c r="Z90" s="31" t="s">
        <v>62</v>
      </c>
      <c r="AA90" s="31">
        <v>945.36959400000001</v>
      </c>
      <c r="AB90" s="31">
        <v>-4.0000000000000001E-3</v>
      </c>
      <c r="AC90" s="31">
        <v>5499.6805000000004</v>
      </c>
      <c r="AD90" s="31">
        <v>2301.5974000000001</v>
      </c>
      <c r="AE90" s="31">
        <v>-1.8963938224979697</v>
      </c>
      <c r="AF90" s="31">
        <v>8.3957479999999807E-3</v>
      </c>
      <c r="AG90" s="31">
        <v>8.9859278000000001E-2</v>
      </c>
      <c r="AH90" s="31">
        <v>-0.1031603125</v>
      </c>
      <c r="AI90" s="31">
        <v>-0.97369508900000001</v>
      </c>
      <c r="AJ90" s="31">
        <v>0.11527937462499716</v>
      </c>
      <c r="AK90" s="33" t="s">
        <v>286</v>
      </c>
      <c r="AL90" s="33" t="s">
        <v>282</v>
      </c>
      <c r="AM90" s="33" t="s">
        <v>288</v>
      </c>
      <c r="AN90" s="33" t="s">
        <v>284</v>
      </c>
      <c r="AO90" s="33" t="s">
        <v>285</v>
      </c>
    </row>
    <row r="91" spans="1:41">
      <c r="A91" s="30" t="s">
        <v>201</v>
      </c>
      <c r="B91" s="30" t="s">
        <v>283</v>
      </c>
      <c r="C91" s="31" t="s">
        <v>62</v>
      </c>
      <c r="D91" s="31" t="s">
        <v>62</v>
      </c>
      <c r="E91" s="32" t="s">
        <v>91</v>
      </c>
      <c r="F91" s="32" t="s">
        <v>92</v>
      </c>
      <c r="G91" s="31" t="s">
        <v>78</v>
      </c>
      <c r="H91" s="31" t="s">
        <v>84</v>
      </c>
      <c r="I91" s="31" t="s">
        <v>68</v>
      </c>
      <c r="J91" s="31">
        <v>841</v>
      </c>
      <c r="K91" s="31">
        <v>66</v>
      </c>
      <c r="L91" s="31">
        <v>1.8</v>
      </c>
      <c r="M91" s="31" t="b">
        <v>0</v>
      </c>
      <c r="N91" s="31">
        <v>398.32990000000001</v>
      </c>
      <c r="O91" s="31">
        <v>-8.9999999999999993E-3</v>
      </c>
      <c r="P91" s="31" t="s">
        <v>79</v>
      </c>
      <c r="Q91" s="31" t="s">
        <v>86</v>
      </c>
      <c r="R91" s="31" t="s">
        <v>80</v>
      </c>
      <c r="S91" s="31" t="s">
        <v>80</v>
      </c>
      <c r="T91" s="31" t="s">
        <v>100</v>
      </c>
      <c r="U91" s="31" t="s">
        <v>88</v>
      </c>
      <c r="V91" s="31" t="s">
        <v>89</v>
      </c>
      <c r="W91" s="31" t="s">
        <v>89</v>
      </c>
      <c r="X91" s="31" t="s">
        <v>89</v>
      </c>
      <c r="Y91" s="31">
        <v>1666.8058000000001</v>
      </c>
      <c r="Z91" s="31" t="s">
        <v>75</v>
      </c>
      <c r="AA91" s="31">
        <v>199.362528</v>
      </c>
      <c r="AB91" s="31">
        <v>4.0000000000000001E-3</v>
      </c>
      <c r="AC91" s="31">
        <v>11937.7871</v>
      </c>
      <c r="AD91" s="31">
        <v>4140.6554999999998</v>
      </c>
      <c r="AE91" s="31">
        <v>-0.56321342298348132</v>
      </c>
      <c r="AF91" s="31" t="s">
        <v>88</v>
      </c>
      <c r="AG91" s="31" t="s">
        <v>88</v>
      </c>
      <c r="AH91" s="31" t="s">
        <v>88</v>
      </c>
      <c r="AI91" s="31" t="s">
        <v>88</v>
      </c>
      <c r="AJ91" s="31">
        <v>-0.74822147447543674</v>
      </c>
      <c r="AK91" s="33" t="s">
        <v>286</v>
      </c>
      <c r="AL91" s="33" t="s">
        <v>282</v>
      </c>
      <c r="AM91" s="33" t="s">
        <v>291</v>
      </c>
      <c r="AN91" s="33" t="s">
        <v>284</v>
      </c>
      <c r="AO91" s="33" t="s">
        <v>285</v>
      </c>
    </row>
    <row r="92" spans="1:41">
      <c r="A92" s="30" t="s">
        <v>202</v>
      </c>
      <c r="B92" s="30" t="s">
        <v>389</v>
      </c>
      <c r="C92" s="31" t="s">
        <v>62</v>
      </c>
      <c r="D92" s="31" t="s">
        <v>62</v>
      </c>
      <c r="E92" s="32" t="s">
        <v>91</v>
      </c>
      <c r="F92" s="32" t="s">
        <v>92</v>
      </c>
      <c r="G92" s="31" t="s">
        <v>78</v>
      </c>
      <c r="H92" s="31" t="s">
        <v>84</v>
      </c>
      <c r="I92" s="31" t="s">
        <v>68</v>
      </c>
      <c r="J92" s="31">
        <v>616</v>
      </c>
      <c r="K92" s="31">
        <v>57</v>
      </c>
      <c r="L92" s="31">
        <v>1.8</v>
      </c>
      <c r="M92" s="31" t="b">
        <v>0</v>
      </c>
      <c r="N92" s="31">
        <v>87.507499999999993</v>
      </c>
      <c r="O92" s="31">
        <v>-7.0000000000000001E-3</v>
      </c>
      <c r="P92" s="31" t="s">
        <v>69</v>
      </c>
      <c r="Q92" s="31" t="s">
        <v>86</v>
      </c>
      <c r="R92" s="31" t="s">
        <v>80</v>
      </c>
      <c r="S92" s="31" t="s">
        <v>80</v>
      </c>
      <c r="T92" s="31" t="s">
        <v>100</v>
      </c>
      <c r="U92" s="31" t="s">
        <v>101</v>
      </c>
      <c r="V92" s="31" t="s">
        <v>89</v>
      </c>
      <c r="W92" s="31" t="s">
        <v>89</v>
      </c>
      <c r="X92" s="31" t="s">
        <v>89</v>
      </c>
      <c r="Y92" s="31">
        <v>2076.0410000000002</v>
      </c>
      <c r="Z92" s="31" t="s">
        <v>62</v>
      </c>
      <c r="AA92" s="31">
        <v>376.68522200000001</v>
      </c>
      <c r="AB92" s="31">
        <v>1.66</v>
      </c>
      <c r="AC92" s="31">
        <v>14217.2601</v>
      </c>
      <c r="AD92" s="31">
        <v>1324.6771000000001</v>
      </c>
      <c r="AE92" s="31">
        <v>-1.9358060823379366</v>
      </c>
      <c r="AF92" s="31">
        <v>-5.77745224999998E-2</v>
      </c>
      <c r="AG92" s="31">
        <v>-5.0458691499999701E-2</v>
      </c>
      <c r="AH92" s="31">
        <v>-3.38177809999997E-2</v>
      </c>
      <c r="AI92" s="31">
        <v>-0.54427169149999999</v>
      </c>
      <c r="AJ92" s="31">
        <v>-1.2417563781356016</v>
      </c>
      <c r="AK92" s="33" t="s">
        <v>286</v>
      </c>
      <c r="AL92" s="33" t="s">
        <v>282</v>
      </c>
      <c r="AM92" s="33" t="s">
        <v>288</v>
      </c>
      <c r="AN92" s="33" t="s">
        <v>284</v>
      </c>
      <c r="AO92" s="33" t="s">
        <v>285</v>
      </c>
    </row>
    <row r="93" spans="1:41">
      <c r="A93" s="30" t="s">
        <v>203</v>
      </c>
      <c r="B93" s="30" t="s">
        <v>283</v>
      </c>
      <c r="C93" s="31" t="s">
        <v>62</v>
      </c>
      <c r="D93" s="31" t="s">
        <v>63</v>
      </c>
      <c r="E93" s="32" t="s">
        <v>91</v>
      </c>
      <c r="F93" s="32" t="s">
        <v>92</v>
      </c>
      <c r="G93" s="31" t="s">
        <v>78</v>
      </c>
      <c r="H93" s="31" t="s">
        <v>84</v>
      </c>
      <c r="I93" s="31" t="s">
        <v>68</v>
      </c>
      <c r="J93" s="31">
        <v>0</v>
      </c>
      <c r="K93" s="31">
        <v>45</v>
      </c>
      <c r="L93" s="31">
        <v>2.2000000000000002</v>
      </c>
      <c r="M93" s="31" t="b">
        <v>0</v>
      </c>
      <c r="N93" s="31">
        <v>84.837500000000006</v>
      </c>
      <c r="O93" s="31">
        <v>1E-3</v>
      </c>
      <c r="P93" s="31" t="s">
        <v>69</v>
      </c>
      <c r="Q93" s="31" t="s">
        <v>86</v>
      </c>
      <c r="R93" s="31" t="s">
        <v>80</v>
      </c>
      <c r="S93" s="31" t="s">
        <v>80</v>
      </c>
      <c r="T93" s="31" t="s">
        <v>100</v>
      </c>
      <c r="U93" s="31" t="s">
        <v>88</v>
      </c>
      <c r="V93" s="31" t="s">
        <v>89</v>
      </c>
      <c r="W93" s="31" t="s">
        <v>89</v>
      </c>
      <c r="X93" s="31" t="s">
        <v>89</v>
      </c>
      <c r="Y93" s="31">
        <v>1334.5367000000001</v>
      </c>
      <c r="Z93" s="31" t="s">
        <v>75</v>
      </c>
      <c r="AA93" s="31">
        <v>237.010257</v>
      </c>
      <c r="AB93" s="31">
        <v>2.0499999999999998</v>
      </c>
      <c r="AC93" s="31">
        <v>14191.937400000001</v>
      </c>
      <c r="AD93" s="31">
        <v>2896.3056999999999</v>
      </c>
      <c r="AE93" s="31">
        <v>-1.062121455338098</v>
      </c>
      <c r="AF93" s="31" t="s">
        <v>88</v>
      </c>
      <c r="AG93" s="31" t="s">
        <v>88</v>
      </c>
      <c r="AH93" s="31" t="s">
        <v>88</v>
      </c>
      <c r="AI93" s="31" t="s">
        <v>88</v>
      </c>
      <c r="AJ93" s="31">
        <v>-0.55647980862190283</v>
      </c>
      <c r="AK93" s="33" t="s">
        <v>286</v>
      </c>
      <c r="AL93" s="33" t="s">
        <v>290</v>
      </c>
      <c r="AM93" s="33" t="s">
        <v>288</v>
      </c>
      <c r="AN93" s="33" t="s">
        <v>284</v>
      </c>
      <c r="AO93" s="33" t="s">
        <v>285</v>
      </c>
    </row>
    <row r="94" spans="1:41">
      <c r="A94" s="30" t="s">
        <v>204</v>
      </c>
      <c r="B94" s="30" t="s">
        <v>283</v>
      </c>
      <c r="C94" s="31" t="s">
        <v>62</v>
      </c>
      <c r="D94" s="31" t="s">
        <v>63</v>
      </c>
      <c r="E94" s="32" t="s">
        <v>64</v>
      </c>
      <c r="F94" s="32" t="s">
        <v>83</v>
      </c>
      <c r="G94" s="31" t="s">
        <v>132</v>
      </c>
      <c r="H94" s="31" t="s">
        <v>67</v>
      </c>
      <c r="I94" s="31" t="s">
        <v>85</v>
      </c>
      <c r="J94" s="31">
        <v>395</v>
      </c>
      <c r="K94" s="31">
        <v>75</v>
      </c>
      <c r="L94" s="31">
        <v>5.5</v>
      </c>
      <c r="M94" s="31" t="b">
        <v>0</v>
      </c>
      <c r="N94" s="31">
        <v>91.242699999999999</v>
      </c>
      <c r="O94" s="31">
        <v>-1.1140000000000001</v>
      </c>
      <c r="P94" s="31" t="s">
        <v>114</v>
      </c>
      <c r="Q94" s="31" t="s">
        <v>70</v>
      </c>
      <c r="R94" s="31" t="s">
        <v>105</v>
      </c>
      <c r="S94" s="31" t="s">
        <v>95</v>
      </c>
      <c r="T94" s="31" t="s">
        <v>72</v>
      </c>
      <c r="U94" s="31" t="s">
        <v>88</v>
      </c>
      <c r="V94" s="31" t="s">
        <v>74</v>
      </c>
      <c r="W94" s="31" t="s">
        <v>74</v>
      </c>
      <c r="X94" s="31" t="s">
        <v>74</v>
      </c>
      <c r="Y94" s="31">
        <v>2028.7956999999999</v>
      </c>
      <c r="Z94" s="31" t="s">
        <v>75</v>
      </c>
      <c r="AA94" s="31">
        <v>155.653873</v>
      </c>
      <c r="AB94" s="31">
        <v>-0.54900000000000004</v>
      </c>
      <c r="AC94" s="31">
        <v>10994.749</v>
      </c>
      <c r="AD94" s="31">
        <v>4704.8795</v>
      </c>
      <c r="AE94" s="31">
        <v>1.9238383189398207</v>
      </c>
      <c r="AF94" s="31" t="s">
        <v>88</v>
      </c>
      <c r="AG94" s="31" t="s">
        <v>88</v>
      </c>
      <c r="AH94" s="31" t="s">
        <v>88</v>
      </c>
      <c r="AI94" s="31" t="s">
        <v>88</v>
      </c>
      <c r="AJ94" s="31">
        <v>0.42694425059956043</v>
      </c>
      <c r="AK94" s="33" t="s">
        <v>286</v>
      </c>
      <c r="AL94" s="33" t="s">
        <v>282</v>
      </c>
      <c r="AM94" s="33" t="s">
        <v>288</v>
      </c>
      <c r="AN94" s="33" t="s">
        <v>295</v>
      </c>
      <c r="AO94" s="33" t="s">
        <v>285</v>
      </c>
    </row>
    <row r="95" spans="1:41">
      <c r="A95" s="30" t="s">
        <v>205</v>
      </c>
      <c r="B95" s="30" t="s">
        <v>283</v>
      </c>
      <c r="C95" s="31" t="s">
        <v>62</v>
      </c>
      <c r="D95" s="31" t="s">
        <v>63</v>
      </c>
      <c r="E95" s="32" t="s">
        <v>91</v>
      </c>
      <c r="F95" s="32" t="s">
        <v>92</v>
      </c>
      <c r="G95" s="31" t="s">
        <v>78</v>
      </c>
      <c r="H95" s="31" t="s">
        <v>84</v>
      </c>
      <c r="I95" s="31" t="s">
        <v>68</v>
      </c>
      <c r="J95" s="31">
        <v>67</v>
      </c>
      <c r="K95" s="31">
        <v>77</v>
      </c>
      <c r="L95" s="31">
        <v>2.7</v>
      </c>
      <c r="M95" s="31" t="b">
        <v>0</v>
      </c>
      <c r="N95" s="31">
        <v>458.28109999999998</v>
      </c>
      <c r="O95" s="31">
        <v>-2.5999999999999999E-2</v>
      </c>
      <c r="P95" s="31" t="s">
        <v>69</v>
      </c>
      <c r="Q95" s="31" t="s">
        <v>70</v>
      </c>
      <c r="R95" s="31" t="s">
        <v>105</v>
      </c>
      <c r="S95" s="31" t="s">
        <v>95</v>
      </c>
      <c r="T95" s="31" t="s">
        <v>100</v>
      </c>
      <c r="U95" s="31" t="s">
        <v>88</v>
      </c>
      <c r="V95" s="31" t="s">
        <v>89</v>
      </c>
      <c r="W95" s="31" t="s">
        <v>89</v>
      </c>
      <c r="X95" s="31" t="s">
        <v>89</v>
      </c>
      <c r="Y95" s="31">
        <v>1522.0373</v>
      </c>
      <c r="Z95" s="31" t="s">
        <v>75</v>
      </c>
      <c r="AA95" s="31">
        <v>397.02291100000002</v>
      </c>
      <c r="AB95" s="31">
        <v>0.88400000000000001</v>
      </c>
      <c r="AC95" s="31">
        <v>12731.436799999999</v>
      </c>
      <c r="AD95" s="31">
        <v>4754.1504000000004</v>
      </c>
      <c r="AE95" s="31">
        <v>-0.27585669162536519</v>
      </c>
      <c r="AF95" s="31" t="s">
        <v>88</v>
      </c>
      <c r="AG95" s="31" t="s">
        <v>88</v>
      </c>
      <c r="AH95" s="31" t="s">
        <v>88</v>
      </c>
      <c r="AI95" s="31" t="s">
        <v>88</v>
      </c>
      <c r="AJ95" s="31">
        <v>-0.61655041552828516</v>
      </c>
      <c r="AK95" s="33" t="s">
        <v>286</v>
      </c>
      <c r="AL95" s="33" t="s">
        <v>282</v>
      </c>
      <c r="AM95" s="33" t="s">
        <v>291</v>
      </c>
      <c r="AN95" s="33" t="s">
        <v>284</v>
      </c>
      <c r="AO95" s="33" t="s">
        <v>168</v>
      </c>
    </row>
    <row r="96" spans="1:41">
      <c r="A96" s="30" t="s">
        <v>206</v>
      </c>
      <c r="B96" s="30" t="s">
        <v>389</v>
      </c>
      <c r="C96" s="31" t="s">
        <v>62</v>
      </c>
      <c r="D96" s="31" t="s">
        <v>63</v>
      </c>
      <c r="E96" s="32" t="s">
        <v>91</v>
      </c>
      <c r="F96" s="32" t="s">
        <v>160</v>
      </c>
      <c r="G96" s="31" t="s">
        <v>78</v>
      </c>
      <c r="H96" s="31" t="s">
        <v>99</v>
      </c>
      <c r="I96" s="31" t="s">
        <v>68</v>
      </c>
      <c r="J96" s="31">
        <v>207</v>
      </c>
      <c r="K96" s="31">
        <v>50</v>
      </c>
      <c r="L96" s="31">
        <v>11.8</v>
      </c>
      <c r="M96" s="31" t="b">
        <v>0</v>
      </c>
      <c r="N96" s="31">
        <v>25.4175</v>
      </c>
      <c r="O96" s="31">
        <v>2.7E-2</v>
      </c>
      <c r="P96" s="31" t="s">
        <v>79</v>
      </c>
      <c r="Q96" s="31" t="s">
        <v>86</v>
      </c>
      <c r="R96" s="31" t="s">
        <v>105</v>
      </c>
      <c r="S96" s="31" t="s">
        <v>95</v>
      </c>
      <c r="T96" s="31" t="s">
        <v>87</v>
      </c>
      <c r="U96" s="31" t="s">
        <v>73</v>
      </c>
      <c r="V96" s="31" t="s">
        <v>96</v>
      </c>
      <c r="W96" s="31" t="s">
        <v>96</v>
      </c>
      <c r="X96" s="31" t="s">
        <v>96</v>
      </c>
      <c r="Y96" s="31">
        <v>961.13490000000002</v>
      </c>
      <c r="Z96" s="31" t="s">
        <v>75</v>
      </c>
      <c r="AA96" s="31">
        <v>424.22540099999998</v>
      </c>
      <c r="AB96" s="31">
        <v>5.0000000000000001E-3</v>
      </c>
      <c r="AC96" s="31">
        <v>7982.8580000000002</v>
      </c>
      <c r="AD96" s="31">
        <v>3349.768</v>
      </c>
      <c r="AE96" s="31">
        <v>-4.145696077994529E-2</v>
      </c>
      <c r="AF96" s="31">
        <v>-4.7376450000008501E-4</v>
      </c>
      <c r="AG96" s="31">
        <v>-2.7903438499999999E-2</v>
      </c>
      <c r="AH96" s="31">
        <v>-4.1921489999999999E-2</v>
      </c>
      <c r="AI96" s="31">
        <v>-7.9307965500000105E-2</v>
      </c>
      <c r="AJ96" s="31">
        <v>-0.9305702822098002</v>
      </c>
      <c r="AK96" s="33" t="s">
        <v>281</v>
      </c>
      <c r="AL96" s="33" t="s">
        <v>282</v>
      </c>
      <c r="AM96" s="33" t="s">
        <v>288</v>
      </c>
      <c r="AN96" s="33" t="s">
        <v>284</v>
      </c>
      <c r="AO96" s="33" t="s">
        <v>285</v>
      </c>
    </row>
    <row r="97" spans="1:41">
      <c r="A97" s="30" t="s">
        <v>207</v>
      </c>
      <c r="B97" s="30" t="s">
        <v>283</v>
      </c>
      <c r="C97" s="31" t="s">
        <v>62</v>
      </c>
      <c r="D97" s="31" t="s">
        <v>63</v>
      </c>
      <c r="E97" s="32" t="s">
        <v>113</v>
      </c>
      <c r="F97" s="32" t="s">
        <v>83</v>
      </c>
      <c r="G97" s="31" t="s">
        <v>78</v>
      </c>
      <c r="H97" s="31" t="s">
        <v>84</v>
      </c>
      <c r="I97" s="31" t="s">
        <v>68</v>
      </c>
      <c r="J97" s="31">
        <v>5</v>
      </c>
      <c r="K97" s="31">
        <v>40</v>
      </c>
      <c r="L97" s="31">
        <v>5.7</v>
      </c>
      <c r="M97" s="31" t="b">
        <v>0</v>
      </c>
      <c r="N97" s="31">
        <v>177.37049999999999</v>
      </c>
      <c r="O97" s="31">
        <v>-1.9E-2</v>
      </c>
      <c r="P97" s="31" t="s">
        <v>69</v>
      </c>
      <c r="Q97" s="31" t="s">
        <v>70</v>
      </c>
      <c r="R97" s="31" t="s">
        <v>105</v>
      </c>
      <c r="S97" s="31" t="s">
        <v>95</v>
      </c>
      <c r="T97" s="31" t="s">
        <v>100</v>
      </c>
      <c r="U97" s="31" t="s">
        <v>73</v>
      </c>
      <c r="V97" s="31" t="s">
        <v>89</v>
      </c>
      <c r="W97" s="31" t="s">
        <v>89</v>
      </c>
      <c r="X97" s="31" t="s">
        <v>89</v>
      </c>
      <c r="Y97" s="31">
        <v>1186.6153999999999</v>
      </c>
      <c r="Z97" s="31" t="s">
        <v>75</v>
      </c>
      <c r="AA97" s="31">
        <v>291.04897299999999</v>
      </c>
      <c r="AB97" s="31">
        <v>-2.5000000000000001E-2</v>
      </c>
      <c r="AC97" s="31">
        <v>6764.2968000000001</v>
      </c>
      <c r="AD97" s="31">
        <v>2919.0378999999998</v>
      </c>
      <c r="AE97" s="31">
        <v>-0.29692667229447411</v>
      </c>
      <c r="AF97" s="31">
        <v>0.10104627300000001</v>
      </c>
      <c r="AG97" s="31">
        <v>-8.9316989999999999E-2</v>
      </c>
      <c r="AH97" s="31">
        <v>-2.96636025E-2</v>
      </c>
      <c r="AI97" s="31">
        <v>-0.43168594799999999</v>
      </c>
      <c r="AJ97" s="31">
        <v>0.6875943342927886</v>
      </c>
      <c r="AK97" s="33" t="s">
        <v>281</v>
      </c>
      <c r="AL97" s="33" t="s">
        <v>282</v>
      </c>
      <c r="AM97" s="33" t="s">
        <v>288</v>
      </c>
      <c r="AN97" s="33" t="s">
        <v>284</v>
      </c>
      <c r="AO97" s="33" t="s">
        <v>285</v>
      </c>
    </row>
    <row r="98" spans="1:41">
      <c r="A98" s="30" t="s">
        <v>208</v>
      </c>
      <c r="B98" s="30" t="s">
        <v>389</v>
      </c>
      <c r="C98" s="31" t="s">
        <v>62</v>
      </c>
      <c r="D98" s="31" t="s">
        <v>63</v>
      </c>
      <c r="E98" s="32" t="s">
        <v>91</v>
      </c>
      <c r="F98" s="32" t="s">
        <v>83</v>
      </c>
      <c r="G98" s="31" t="s">
        <v>66</v>
      </c>
      <c r="H98" s="31" t="s">
        <v>84</v>
      </c>
      <c r="I98" s="31" t="s">
        <v>68</v>
      </c>
      <c r="J98" s="31">
        <v>1240</v>
      </c>
      <c r="K98" s="31">
        <v>43</v>
      </c>
      <c r="L98" s="31">
        <v>4.5999999999999996</v>
      </c>
      <c r="M98" s="31" t="b">
        <v>0</v>
      </c>
      <c r="N98" s="31">
        <v>37.691400000000002</v>
      </c>
      <c r="O98" s="31">
        <v>-3.0000000000000001E-3</v>
      </c>
      <c r="P98" s="31" t="s">
        <v>69</v>
      </c>
      <c r="Q98" s="31" t="s">
        <v>86</v>
      </c>
      <c r="R98" s="31" t="s">
        <v>80</v>
      </c>
      <c r="S98" s="31" t="s">
        <v>80</v>
      </c>
      <c r="T98" s="31" t="s">
        <v>87</v>
      </c>
      <c r="U98" s="31" t="s">
        <v>81</v>
      </c>
      <c r="V98" s="31" t="s">
        <v>89</v>
      </c>
      <c r="W98" s="31" t="s">
        <v>89</v>
      </c>
      <c r="X98" s="31" t="s">
        <v>89</v>
      </c>
      <c r="Y98" s="31">
        <v>2340.0079000000001</v>
      </c>
      <c r="Z98" s="31" t="s">
        <v>75</v>
      </c>
      <c r="AA98" s="31">
        <v>803.824884</v>
      </c>
      <c r="AB98" s="31">
        <v>0.69399999999999995</v>
      </c>
      <c r="AC98" s="31">
        <v>12618.7672</v>
      </c>
      <c r="AD98" s="31">
        <v>2980.7617</v>
      </c>
      <c r="AE98" s="31">
        <v>-0.18861729517110637</v>
      </c>
      <c r="AF98" s="31">
        <v>0.15421637699999999</v>
      </c>
      <c r="AG98" s="31">
        <v>-0.39864121299999999</v>
      </c>
      <c r="AH98" s="31">
        <v>0.25147305450000002</v>
      </c>
      <c r="AI98" s="31">
        <v>-1.2771588650000001</v>
      </c>
      <c r="AJ98" s="31">
        <v>-0.11285233266960046</v>
      </c>
      <c r="AK98" s="33" t="s">
        <v>281</v>
      </c>
      <c r="AL98" s="33" t="s">
        <v>282</v>
      </c>
      <c r="AM98" s="33" t="s">
        <v>288</v>
      </c>
      <c r="AN98" s="33" t="s">
        <v>284</v>
      </c>
      <c r="AO98" s="33" t="s">
        <v>285</v>
      </c>
    </row>
    <row r="99" spans="1:41">
      <c r="A99" s="30" t="s">
        <v>209</v>
      </c>
      <c r="B99" s="30" t="s">
        <v>283</v>
      </c>
      <c r="C99" s="31" t="s">
        <v>62</v>
      </c>
      <c r="D99" s="31" t="s">
        <v>63</v>
      </c>
      <c r="E99" s="32" t="s">
        <v>91</v>
      </c>
      <c r="F99" s="32" t="s">
        <v>83</v>
      </c>
      <c r="G99" s="31" t="s">
        <v>78</v>
      </c>
      <c r="H99" s="31" t="s">
        <v>84</v>
      </c>
      <c r="I99" s="31" t="s">
        <v>68</v>
      </c>
      <c r="J99" s="35">
        <v>546</v>
      </c>
      <c r="K99" s="31">
        <v>47</v>
      </c>
      <c r="L99" s="31" t="s">
        <v>210</v>
      </c>
      <c r="M99" s="31" t="b">
        <v>0</v>
      </c>
      <c r="N99" s="31">
        <v>67.8947</v>
      </c>
      <c r="O99" s="31">
        <v>0</v>
      </c>
      <c r="P99" s="31" t="s">
        <v>69</v>
      </c>
      <c r="Q99" s="31" t="s">
        <v>86</v>
      </c>
      <c r="R99" s="31" t="s">
        <v>80</v>
      </c>
      <c r="S99" s="31" t="s">
        <v>80</v>
      </c>
      <c r="T99" s="31" t="s">
        <v>100</v>
      </c>
      <c r="U99" s="31" t="s">
        <v>88</v>
      </c>
      <c r="V99" s="31" t="s">
        <v>89</v>
      </c>
      <c r="W99" s="31" t="s">
        <v>89</v>
      </c>
      <c r="X99" s="31" t="s">
        <v>89</v>
      </c>
      <c r="Y99" s="31">
        <v>2425.7894999999999</v>
      </c>
      <c r="Z99" s="31" t="s">
        <v>75</v>
      </c>
      <c r="AA99" s="31">
        <v>618.59640200000001</v>
      </c>
      <c r="AB99" s="31">
        <v>0.69599999999999995</v>
      </c>
      <c r="AC99" s="31">
        <v>12490</v>
      </c>
      <c r="AD99" s="31">
        <v>4278.3946999999998</v>
      </c>
      <c r="AE99" s="31">
        <v>-0.37939213536449645</v>
      </c>
      <c r="AF99" s="31" t="s">
        <v>88</v>
      </c>
      <c r="AG99" s="31" t="s">
        <v>88</v>
      </c>
      <c r="AH99" s="31" t="s">
        <v>88</v>
      </c>
      <c r="AI99" s="31" t="s">
        <v>88</v>
      </c>
      <c r="AJ99" s="31">
        <v>-0.51179896838437811</v>
      </c>
      <c r="AK99" s="33" t="s">
        <v>286</v>
      </c>
      <c r="AL99" s="33" t="s">
        <v>282</v>
      </c>
      <c r="AM99" s="33" t="s">
        <v>288</v>
      </c>
      <c r="AN99" s="33" t="s">
        <v>284</v>
      </c>
      <c r="AO99" s="33" t="s">
        <v>285</v>
      </c>
    </row>
    <row r="100" spans="1:41">
      <c r="A100" s="30" t="s">
        <v>211</v>
      </c>
      <c r="B100" s="30" t="s">
        <v>389</v>
      </c>
      <c r="C100" s="31" t="s">
        <v>62</v>
      </c>
      <c r="D100" s="31" t="s">
        <v>63</v>
      </c>
      <c r="E100" s="32" t="s">
        <v>64</v>
      </c>
      <c r="F100" s="32" t="s">
        <v>83</v>
      </c>
      <c r="G100" s="31" t="s">
        <v>132</v>
      </c>
      <c r="H100" s="31" t="s">
        <v>67</v>
      </c>
      <c r="I100" s="31" t="s">
        <v>68</v>
      </c>
      <c r="J100" s="31">
        <v>3035</v>
      </c>
      <c r="K100" s="31">
        <v>67</v>
      </c>
      <c r="L100" s="31">
        <v>6.5</v>
      </c>
      <c r="M100" s="31" t="b">
        <v>0</v>
      </c>
      <c r="N100" s="31">
        <v>86.622200000000007</v>
      </c>
      <c r="O100" s="31">
        <v>-7.0000000000000001E-3</v>
      </c>
      <c r="P100" s="31" t="s">
        <v>79</v>
      </c>
      <c r="Q100" s="31" t="s">
        <v>86</v>
      </c>
      <c r="R100" s="31" t="s">
        <v>80</v>
      </c>
      <c r="S100" s="31" t="s">
        <v>80</v>
      </c>
      <c r="T100" s="31" t="s">
        <v>72</v>
      </c>
      <c r="U100" s="31" t="s">
        <v>73</v>
      </c>
      <c r="V100" s="31" t="s">
        <v>96</v>
      </c>
      <c r="W100" s="31" t="s">
        <v>96</v>
      </c>
      <c r="X100" s="31" t="s">
        <v>96</v>
      </c>
      <c r="Y100" s="31">
        <v>1608.9185</v>
      </c>
      <c r="Z100" s="31" t="s">
        <v>75</v>
      </c>
      <c r="AA100" s="31">
        <v>513.05623400000002</v>
      </c>
      <c r="AB100" s="31">
        <v>-4.0000000000000001E-3</v>
      </c>
      <c r="AC100" s="31">
        <v>5332.1373999999996</v>
      </c>
      <c r="AD100" s="31">
        <v>1979.5541000000001</v>
      </c>
      <c r="AE100" s="31">
        <v>-0.36325014628006497</v>
      </c>
      <c r="AF100" s="31">
        <v>9.7568650499999895E-2</v>
      </c>
      <c r="AG100" s="31">
        <v>-0.46347252550000001</v>
      </c>
      <c r="AH100" s="31">
        <v>-0.20069551399999999</v>
      </c>
      <c r="AI100" s="31">
        <v>-1.1105132135</v>
      </c>
      <c r="AJ100" s="31">
        <v>-1.2038282909226012</v>
      </c>
      <c r="AK100" s="33" t="s">
        <v>286</v>
      </c>
      <c r="AL100" s="33" t="s">
        <v>282</v>
      </c>
      <c r="AM100" s="33" t="s">
        <v>288</v>
      </c>
      <c r="AN100" s="33" t="s">
        <v>284</v>
      </c>
      <c r="AO100" s="33" t="s">
        <v>285</v>
      </c>
    </row>
    <row r="101" spans="1:41">
      <c r="A101" s="30" t="s">
        <v>212</v>
      </c>
      <c r="B101" s="30" t="s">
        <v>283</v>
      </c>
      <c r="C101" s="31" t="s">
        <v>62</v>
      </c>
      <c r="D101" s="31" t="s">
        <v>63</v>
      </c>
      <c r="E101" s="32" t="s">
        <v>64</v>
      </c>
      <c r="F101" s="32" t="s">
        <v>83</v>
      </c>
      <c r="G101" s="31" t="s">
        <v>78</v>
      </c>
      <c r="H101" s="31" t="s">
        <v>84</v>
      </c>
      <c r="I101" s="31" t="s">
        <v>68</v>
      </c>
      <c r="J101" s="31">
        <v>2653</v>
      </c>
      <c r="K101" s="31">
        <v>74</v>
      </c>
      <c r="L101" s="31">
        <v>4.5</v>
      </c>
      <c r="M101" s="31" t="b">
        <v>0</v>
      </c>
      <c r="N101" s="31">
        <v>62.0717</v>
      </c>
      <c r="O101" s="31">
        <v>3.0000000000000001E-3</v>
      </c>
      <c r="P101" s="31" t="s">
        <v>69</v>
      </c>
      <c r="Q101" s="31" t="s">
        <v>86</v>
      </c>
      <c r="R101" s="31" t="s">
        <v>80</v>
      </c>
      <c r="S101" s="31" t="s">
        <v>80</v>
      </c>
      <c r="T101" s="31" t="s">
        <v>100</v>
      </c>
      <c r="U101" s="31" t="s">
        <v>101</v>
      </c>
      <c r="V101" s="31" t="s">
        <v>89</v>
      </c>
      <c r="W101" s="31" t="s">
        <v>89</v>
      </c>
      <c r="X101" s="31" t="s">
        <v>89</v>
      </c>
      <c r="Y101" s="31">
        <v>1914.1475</v>
      </c>
      <c r="Z101" s="31" t="s">
        <v>75</v>
      </c>
      <c r="AA101" s="31">
        <v>350.10805800000003</v>
      </c>
      <c r="AB101" s="31">
        <v>1.6319999999999999</v>
      </c>
      <c r="AC101" s="31">
        <v>28787.5857</v>
      </c>
      <c r="AD101" s="31">
        <v>6189.5244000000002</v>
      </c>
      <c r="AE101" s="31">
        <v>0.74382523968055003</v>
      </c>
      <c r="AF101" s="31">
        <v>3.5114709499999897E-2</v>
      </c>
      <c r="AG101" s="31">
        <v>0.1248760865</v>
      </c>
      <c r="AH101" s="31">
        <v>-0.10501324099999999</v>
      </c>
      <c r="AI101" s="31">
        <v>-0.29164240949999998</v>
      </c>
      <c r="AJ101" s="31">
        <v>1.6184896771272633E-2</v>
      </c>
      <c r="AK101" s="33" t="s">
        <v>286</v>
      </c>
      <c r="AL101" s="33" t="s">
        <v>290</v>
      </c>
      <c r="AM101" s="33" t="s">
        <v>288</v>
      </c>
      <c r="AN101" s="33" t="s">
        <v>284</v>
      </c>
      <c r="AO101" s="33" t="s">
        <v>285</v>
      </c>
    </row>
    <row r="102" spans="1:41">
      <c r="A102" s="30" t="s">
        <v>213</v>
      </c>
      <c r="B102" s="30" t="s">
        <v>283</v>
      </c>
      <c r="C102" s="31" t="s">
        <v>62</v>
      </c>
      <c r="D102" s="31" t="s">
        <v>63</v>
      </c>
      <c r="E102" s="32" t="s">
        <v>64</v>
      </c>
      <c r="F102" s="32" t="s">
        <v>65</v>
      </c>
      <c r="G102" s="31" t="s">
        <v>132</v>
      </c>
      <c r="H102" s="31" t="s">
        <v>67</v>
      </c>
      <c r="I102" s="31" t="s">
        <v>85</v>
      </c>
      <c r="J102" s="31">
        <v>201</v>
      </c>
      <c r="K102" s="31">
        <v>54</v>
      </c>
      <c r="L102" s="31">
        <v>4.5</v>
      </c>
      <c r="M102" s="31" t="b">
        <v>1</v>
      </c>
      <c r="N102" s="31">
        <v>34.716500000000003</v>
      </c>
      <c r="O102" s="31">
        <v>-0.251</v>
      </c>
      <c r="P102" s="31" t="s">
        <v>114</v>
      </c>
      <c r="Q102" s="31" t="s">
        <v>125</v>
      </c>
      <c r="R102" s="31" t="s">
        <v>105</v>
      </c>
      <c r="S102" s="31" t="s">
        <v>105</v>
      </c>
      <c r="T102" s="31" t="s">
        <v>72</v>
      </c>
      <c r="U102" s="31" t="s">
        <v>73</v>
      </c>
      <c r="V102" s="31" t="s">
        <v>74</v>
      </c>
      <c r="W102" s="31" t="s">
        <v>118</v>
      </c>
      <c r="X102" s="31" t="s">
        <v>126</v>
      </c>
      <c r="Y102" s="31">
        <v>1088.6564000000001</v>
      </c>
      <c r="Z102" s="31" t="s">
        <v>75</v>
      </c>
      <c r="AA102" s="31">
        <v>142.92968500000001</v>
      </c>
      <c r="AB102" s="31">
        <v>1.2E-2</v>
      </c>
      <c r="AC102" s="31">
        <v>6525.3881000000001</v>
      </c>
      <c r="AD102" s="31">
        <v>1746.9267</v>
      </c>
      <c r="AE102" s="31">
        <v>0.31133740052284398</v>
      </c>
      <c r="AF102" s="31">
        <v>4.1826687999999897E-2</v>
      </c>
      <c r="AG102" s="31">
        <v>-1.2926120299999999</v>
      </c>
      <c r="AH102" s="31">
        <v>0.39557249150000001</v>
      </c>
      <c r="AI102" s="31">
        <v>1.2221001499999999</v>
      </c>
      <c r="AJ102" s="31">
        <v>-5.6405612521051682E-2</v>
      </c>
      <c r="AK102" s="33" t="s">
        <v>286</v>
      </c>
      <c r="AL102" s="33" t="s">
        <v>290</v>
      </c>
      <c r="AM102" s="33" t="s">
        <v>288</v>
      </c>
      <c r="AN102" s="33" t="s">
        <v>284</v>
      </c>
      <c r="AO102" s="33" t="s">
        <v>289</v>
      </c>
    </row>
    <row r="103" spans="1:41">
      <c r="A103" s="30" t="s">
        <v>214</v>
      </c>
      <c r="B103" s="30" t="s">
        <v>283</v>
      </c>
      <c r="C103" s="31" t="s">
        <v>62</v>
      </c>
      <c r="D103" s="31" t="s">
        <v>63</v>
      </c>
      <c r="E103" s="32" t="s">
        <v>64</v>
      </c>
      <c r="F103" s="32" t="s">
        <v>83</v>
      </c>
      <c r="G103" s="31" t="s">
        <v>78</v>
      </c>
      <c r="H103" s="31" t="s">
        <v>84</v>
      </c>
      <c r="I103" s="31" t="s">
        <v>68</v>
      </c>
      <c r="J103" s="31">
        <v>2584</v>
      </c>
      <c r="K103" s="31">
        <v>83</v>
      </c>
      <c r="L103" s="31">
        <v>5</v>
      </c>
      <c r="M103" s="31" t="b">
        <v>0</v>
      </c>
      <c r="N103" s="31">
        <v>20.786100000000001</v>
      </c>
      <c r="O103" s="31">
        <v>-1.4999999999999999E-2</v>
      </c>
      <c r="P103" s="31" t="s">
        <v>69</v>
      </c>
      <c r="Q103" s="31" t="s">
        <v>86</v>
      </c>
      <c r="R103" s="31" t="s">
        <v>105</v>
      </c>
      <c r="S103" s="31" t="s">
        <v>105</v>
      </c>
      <c r="T103" s="31" t="s">
        <v>100</v>
      </c>
      <c r="U103" s="31" t="s">
        <v>73</v>
      </c>
      <c r="V103" s="31" t="s">
        <v>89</v>
      </c>
      <c r="W103" s="31" t="s">
        <v>89</v>
      </c>
      <c r="X103" s="31" t="s">
        <v>89</v>
      </c>
      <c r="Y103" s="31">
        <v>2260.393</v>
      </c>
      <c r="Z103" s="31" t="s">
        <v>75</v>
      </c>
      <c r="AA103" s="31">
        <v>300.86928899999998</v>
      </c>
      <c r="AB103" s="31">
        <v>-4.0000000000000001E-3</v>
      </c>
      <c r="AC103" s="31">
        <v>5315.5707000000002</v>
      </c>
      <c r="AD103" s="31">
        <v>2197.0144</v>
      </c>
      <c r="AE103" s="31">
        <v>0.46121801828535514</v>
      </c>
      <c r="AF103" s="31">
        <v>-8.1920456000000003E-2</v>
      </c>
      <c r="AG103" s="31">
        <v>0.279847599</v>
      </c>
      <c r="AH103" s="31">
        <v>-0.24333864350000001</v>
      </c>
      <c r="AI103" s="31">
        <v>-0.103509288</v>
      </c>
      <c r="AJ103" s="31">
        <v>0.33756809952526018</v>
      </c>
      <c r="AK103" s="33" t="s">
        <v>281</v>
      </c>
      <c r="AL103" s="33" t="s">
        <v>282</v>
      </c>
      <c r="AM103" s="33" t="s">
        <v>288</v>
      </c>
      <c r="AN103" s="33" t="s">
        <v>284</v>
      </c>
      <c r="AO103" s="33" t="s">
        <v>285</v>
      </c>
    </row>
    <row r="104" spans="1:41">
      <c r="A104" s="30" t="s">
        <v>215</v>
      </c>
      <c r="B104" s="30" t="s">
        <v>283</v>
      </c>
      <c r="C104" s="31" t="s">
        <v>62</v>
      </c>
      <c r="D104" s="31" t="s">
        <v>63</v>
      </c>
      <c r="E104" s="32" t="s">
        <v>64</v>
      </c>
      <c r="F104" s="32" t="s">
        <v>92</v>
      </c>
      <c r="G104" s="31" t="s">
        <v>78</v>
      </c>
      <c r="H104" s="31" t="s">
        <v>84</v>
      </c>
      <c r="I104" s="31" t="s">
        <v>68</v>
      </c>
      <c r="J104" s="31">
        <v>2816</v>
      </c>
      <c r="K104" s="31">
        <v>51</v>
      </c>
      <c r="L104" s="31">
        <v>3</v>
      </c>
      <c r="M104" s="31" t="b">
        <v>0</v>
      </c>
      <c r="N104" s="31">
        <v>50.847499999999997</v>
      </c>
      <c r="O104" s="31">
        <v>3.0000000000000001E-3</v>
      </c>
      <c r="P104" s="31" t="s">
        <v>79</v>
      </c>
      <c r="Q104" s="31" t="s">
        <v>86</v>
      </c>
      <c r="R104" s="31" t="s">
        <v>105</v>
      </c>
      <c r="S104" s="31" t="s">
        <v>105</v>
      </c>
      <c r="T104" s="31" t="s">
        <v>72</v>
      </c>
      <c r="U104" s="31" t="s">
        <v>73</v>
      </c>
      <c r="V104" s="31" t="s">
        <v>96</v>
      </c>
      <c r="W104" s="31" t="s">
        <v>96</v>
      </c>
      <c r="X104" s="31" t="s">
        <v>96</v>
      </c>
      <c r="Y104" s="31">
        <v>437.39749999999998</v>
      </c>
      <c r="Z104" s="31" t="s">
        <v>75</v>
      </c>
      <c r="AA104" s="31">
        <v>345.33964900000001</v>
      </c>
      <c r="AB104" s="31">
        <v>-6.0000000000000001E-3</v>
      </c>
      <c r="AC104" s="31">
        <v>7361.9463999999998</v>
      </c>
      <c r="AD104" s="31">
        <v>1668.6713999999999</v>
      </c>
      <c r="AE104" s="31">
        <v>-2.310427043744161</v>
      </c>
      <c r="AF104" s="31">
        <v>5.4022137999999997E-2</v>
      </c>
      <c r="AG104" s="31">
        <v>-0.24185335699999999</v>
      </c>
      <c r="AH104" s="31">
        <v>-3.8653590500000001E-2</v>
      </c>
      <c r="AI104" s="31">
        <v>1.8326030820000001</v>
      </c>
      <c r="AJ104" s="31">
        <v>-1.3289694972392023</v>
      </c>
      <c r="AK104" s="33" t="s">
        <v>286</v>
      </c>
      <c r="AL104" s="33" t="s">
        <v>282</v>
      </c>
      <c r="AM104" s="33" t="s">
        <v>291</v>
      </c>
      <c r="AN104" s="33" t="s">
        <v>284</v>
      </c>
      <c r="AO104" s="33" t="s">
        <v>285</v>
      </c>
    </row>
    <row r="105" spans="1:41">
      <c r="A105" s="30" t="s">
        <v>216</v>
      </c>
      <c r="B105" s="30" t="s">
        <v>283</v>
      </c>
      <c r="C105" s="31" t="s">
        <v>62</v>
      </c>
      <c r="D105" s="31" t="s">
        <v>63</v>
      </c>
      <c r="E105" s="32" t="s">
        <v>91</v>
      </c>
      <c r="F105" s="32" t="s">
        <v>92</v>
      </c>
      <c r="G105" s="31" t="s">
        <v>78</v>
      </c>
      <c r="H105" s="31" t="s">
        <v>84</v>
      </c>
      <c r="I105" s="31" t="s">
        <v>68</v>
      </c>
      <c r="J105" s="31">
        <v>391</v>
      </c>
      <c r="K105" s="31">
        <v>60</v>
      </c>
      <c r="L105" s="31">
        <v>2.5</v>
      </c>
      <c r="M105" s="31" t="b">
        <v>0</v>
      </c>
      <c r="N105" s="31">
        <v>168.32089999999999</v>
      </c>
      <c r="O105" s="31">
        <v>0.02</v>
      </c>
      <c r="P105" s="31" t="s">
        <v>79</v>
      </c>
      <c r="Q105" s="31" t="s">
        <v>86</v>
      </c>
      <c r="R105" s="31" t="s">
        <v>80</v>
      </c>
      <c r="S105" s="31" t="s">
        <v>80</v>
      </c>
      <c r="T105" s="31" t="s">
        <v>72</v>
      </c>
      <c r="U105" s="31" t="s">
        <v>73</v>
      </c>
      <c r="V105" s="31" t="s">
        <v>96</v>
      </c>
      <c r="W105" s="31" t="s">
        <v>96</v>
      </c>
      <c r="X105" s="31" t="s">
        <v>96</v>
      </c>
      <c r="Y105" s="31">
        <v>798.95</v>
      </c>
      <c r="Z105" s="31" t="s">
        <v>75</v>
      </c>
      <c r="AA105" s="31">
        <v>694.59918200000004</v>
      </c>
      <c r="AB105" s="31">
        <v>-2E-3</v>
      </c>
      <c r="AC105" s="31">
        <v>8745.1399000000001</v>
      </c>
      <c r="AD105" s="31">
        <v>5568.9737999999998</v>
      </c>
      <c r="AE105" s="31">
        <v>1.3839482244254793</v>
      </c>
      <c r="AF105" s="31">
        <v>3.3316149999998998E-3</v>
      </c>
      <c r="AG105" s="31">
        <v>-7.2546217000000093E-2</v>
      </c>
      <c r="AH105" s="31">
        <v>9.5243900500000006E-2</v>
      </c>
      <c r="AI105" s="31">
        <v>-4.8327796999999999E-2</v>
      </c>
      <c r="AJ105" s="31">
        <v>0.11079714794284706</v>
      </c>
      <c r="AK105" s="33" t="s">
        <v>281</v>
      </c>
      <c r="AL105" s="33" t="s">
        <v>290</v>
      </c>
      <c r="AM105" s="33" t="s">
        <v>288</v>
      </c>
      <c r="AN105" s="33" t="s">
        <v>293</v>
      </c>
      <c r="AO105" s="33" t="s">
        <v>285</v>
      </c>
    </row>
    <row r="106" spans="1:41">
      <c r="A106" s="30" t="s">
        <v>217</v>
      </c>
      <c r="B106" s="30" t="s">
        <v>283</v>
      </c>
      <c r="C106" s="31" t="s">
        <v>62</v>
      </c>
      <c r="D106" s="31" t="s">
        <v>63</v>
      </c>
      <c r="E106" s="32" t="s">
        <v>91</v>
      </c>
      <c r="F106" s="32" t="s">
        <v>83</v>
      </c>
      <c r="G106" s="31" t="s">
        <v>78</v>
      </c>
      <c r="H106" s="31" t="s">
        <v>84</v>
      </c>
      <c r="I106" s="31" t="s">
        <v>68</v>
      </c>
      <c r="J106" s="31">
        <v>540</v>
      </c>
      <c r="K106" s="31">
        <v>80</v>
      </c>
      <c r="L106" s="31">
        <v>6</v>
      </c>
      <c r="M106" s="31" t="b">
        <v>0</v>
      </c>
      <c r="N106" s="31">
        <v>86.563299999999998</v>
      </c>
      <c r="O106" s="31">
        <v>0</v>
      </c>
      <c r="P106" s="31" t="s">
        <v>69</v>
      </c>
      <c r="Q106" s="31" t="s">
        <v>86</v>
      </c>
      <c r="R106" s="31" t="s">
        <v>105</v>
      </c>
      <c r="S106" s="31" t="s">
        <v>95</v>
      </c>
      <c r="T106" s="31" t="s">
        <v>100</v>
      </c>
      <c r="U106" s="31" t="s">
        <v>73</v>
      </c>
      <c r="V106" s="31" t="s">
        <v>89</v>
      </c>
      <c r="W106" s="31" t="s">
        <v>89</v>
      </c>
      <c r="X106" s="31" t="s">
        <v>89</v>
      </c>
      <c r="Y106" s="31">
        <v>2934.1084999999998</v>
      </c>
      <c r="Z106" s="31" t="s">
        <v>75</v>
      </c>
      <c r="AA106" s="31">
        <v>528.40639499999997</v>
      </c>
      <c r="AB106" s="31">
        <v>0.85</v>
      </c>
      <c r="AC106" s="31">
        <v>8867.5710999999992</v>
      </c>
      <c r="AD106" s="31">
        <v>3223.3074999999999</v>
      </c>
      <c r="AE106" s="31">
        <v>-1.1468821794288322</v>
      </c>
      <c r="AF106" s="31">
        <v>-2.2523021000000001E-2</v>
      </c>
      <c r="AG106" s="31">
        <v>0.191017255</v>
      </c>
      <c r="AH106" s="31">
        <v>8.4018705499999999E-2</v>
      </c>
      <c r="AI106" s="31">
        <v>-0.228824835</v>
      </c>
      <c r="AJ106" s="31">
        <v>-0.50688193513823288</v>
      </c>
      <c r="AK106" s="33" t="s">
        <v>286</v>
      </c>
      <c r="AL106" s="33" t="s">
        <v>290</v>
      </c>
      <c r="AM106" s="33" t="s">
        <v>288</v>
      </c>
      <c r="AN106" s="33" t="s">
        <v>295</v>
      </c>
      <c r="AO106" s="33" t="s">
        <v>285</v>
      </c>
    </row>
    <row r="107" spans="1:41">
      <c r="A107" s="30" t="s">
        <v>218</v>
      </c>
      <c r="B107" s="30" t="s">
        <v>389</v>
      </c>
      <c r="C107" s="31" t="s">
        <v>62</v>
      </c>
      <c r="D107" s="31" t="s">
        <v>63</v>
      </c>
      <c r="E107" s="32" t="s">
        <v>64</v>
      </c>
      <c r="F107" s="32" t="s">
        <v>65</v>
      </c>
      <c r="G107" s="31" t="s">
        <v>78</v>
      </c>
      <c r="H107" s="31" t="s">
        <v>67</v>
      </c>
      <c r="I107" s="31" t="s">
        <v>68</v>
      </c>
      <c r="J107" s="31">
        <v>57</v>
      </c>
      <c r="K107" s="31">
        <v>61</v>
      </c>
      <c r="L107" s="31">
        <v>5.3</v>
      </c>
      <c r="M107" s="31" t="b">
        <v>0</v>
      </c>
      <c r="N107" s="31">
        <v>682.4529</v>
      </c>
      <c r="O107" s="31">
        <v>-7.3999999999999996E-2</v>
      </c>
      <c r="P107" s="31" t="s">
        <v>114</v>
      </c>
      <c r="Q107" s="31" t="s">
        <v>70</v>
      </c>
      <c r="R107" s="31" t="s">
        <v>80</v>
      </c>
      <c r="S107" s="31" t="s">
        <v>105</v>
      </c>
      <c r="T107" s="31" t="s">
        <v>72</v>
      </c>
      <c r="U107" s="31" t="s">
        <v>73</v>
      </c>
      <c r="V107" s="31" t="s">
        <v>74</v>
      </c>
      <c r="W107" s="31" t="s">
        <v>74</v>
      </c>
      <c r="X107" s="31" t="s">
        <v>74</v>
      </c>
      <c r="Y107" s="31">
        <v>2788.0996</v>
      </c>
      <c r="Z107" s="31" t="s">
        <v>75</v>
      </c>
      <c r="AA107" s="31">
        <v>416.47413899999998</v>
      </c>
      <c r="AB107" s="31">
        <v>0.13700000000000001</v>
      </c>
      <c r="AC107" s="31">
        <v>4756.527</v>
      </c>
      <c r="AD107" s="31">
        <v>811.17179999999996</v>
      </c>
      <c r="AE107" s="31">
        <v>-2.0408001083506728</v>
      </c>
      <c r="AF107" s="31">
        <v>-0.1099643035</v>
      </c>
      <c r="AG107" s="31">
        <v>-0.29683533049999999</v>
      </c>
      <c r="AH107" s="31">
        <v>-9.9890094999999998E-2</v>
      </c>
      <c r="AI107" s="31">
        <v>-0.35259356650000001</v>
      </c>
      <c r="AJ107" s="31">
        <v>-0.5128139450860536</v>
      </c>
      <c r="AK107" s="33" t="s">
        <v>281</v>
      </c>
      <c r="AL107" s="33" t="s">
        <v>290</v>
      </c>
      <c r="AM107" s="33" t="s">
        <v>288</v>
      </c>
      <c r="AN107" s="33" t="s">
        <v>284</v>
      </c>
      <c r="AO107" s="33" t="s">
        <v>168</v>
      </c>
    </row>
    <row r="108" spans="1:41">
      <c r="A108" s="30" t="s">
        <v>219</v>
      </c>
      <c r="B108" s="30" t="s">
        <v>283</v>
      </c>
      <c r="C108" s="31" t="s">
        <v>62</v>
      </c>
      <c r="D108" s="31" t="s">
        <v>63</v>
      </c>
      <c r="E108" s="32" t="s">
        <v>91</v>
      </c>
      <c r="F108" s="32" t="s">
        <v>144</v>
      </c>
      <c r="G108" s="31" t="s">
        <v>78</v>
      </c>
      <c r="H108" s="31" t="s">
        <v>99</v>
      </c>
      <c r="I108" s="31" t="s">
        <v>68</v>
      </c>
      <c r="J108" s="31">
        <v>2</v>
      </c>
      <c r="K108" s="31">
        <v>65</v>
      </c>
      <c r="L108" s="31">
        <v>8.6</v>
      </c>
      <c r="M108" s="31" t="b">
        <v>0</v>
      </c>
      <c r="N108" s="31">
        <v>85.972200000000001</v>
      </c>
      <c r="O108" s="31">
        <v>2E-3</v>
      </c>
      <c r="P108" s="31" t="s">
        <v>69</v>
      </c>
      <c r="Q108" s="31" t="s">
        <v>86</v>
      </c>
      <c r="R108" s="31" t="s">
        <v>80</v>
      </c>
      <c r="S108" s="31" t="s">
        <v>80</v>
      </c>
      <c r="T108" s="31" t="s">
        <v>100</v>
      </c>
      <c r="U108" s="31" t="s">
        <v>88</v>
      </c>
      <c r="V108" s="31" t="s">
        <v>89</v>
      </c>
      <c r="W108" s="31" t="s">
        <v>89</v>
      </c>
      <c r="X108" s="31" t="s">
        <v>89</v>
      </c>
      <c r="Y108" s="31">
        <v>2332.1392999999998</v>
      </c>
      <c r="Z108" s="31" t="s">
        <v>75</v>
      </c>
      <c r="AA108" s="31">
        <v>216.975999</v>
      </c>
      <c r="AB108" s="31">
        <v>1.367</v>
      </c>
      <c r="AC108" s="31">
        <v>15644.6482</v>
      </c>
      <c r="AD108" s="31">
        <v>2867.4594999999999</v>
      </c>
      <c r="AE108" s="31">
        <v>0.23729806721625077</v>
      </c>
      <c r="AF108" s="31" t="s">
        <v>88</v>
      </c>
      <c r="AG108" s="31" t="s">
        <v>88</v>
      </c>
      <c r="AH108" s="31" t="s">
        <v>88</v>
      </c>
      <c r="AI108" s="31" t="s">
        <v>88</v>
      </c>
      <c r="AJ108" s="31">
        <v>-0.36765646465176038</v>
      </c>
      <c r="AK108" s="33" t="s">
        <v>281</v>
      </c>
      <c r="AL108" s="33" t="s">
        <v>290</v>
      </c>
      <c r="AM108" s="33" t="s">
        <v>288</v>
      </c>
      <c r="AN108" s="33" t="s">
        <v>284</v>
      </c>
      <c r="AO108" s="33" t="s">
        <v>285</v>
      </c>
    </row>
    <row r="109" spans="1:41">
      <c r="A109" s="30" t="s">
        <v>220</v>
      </c>
      <c r="B109" s="30" t="s">
        <v>283</v>
      </c>
      <c r="C109" s="31" t="s">
        <v>62</v>
      </c>
      <c r="D109" s="31" t="s">
        <v>63</v>
      </c>
      <c r="E109" s="32" t="s">
        <v>64</v>
      </c>
      <c r="F109" s="32" t="s">
        <v>83</v>
      </c>
      <c r="G109" s="31" t="s">
        <v>78</v>
      </c>
      <c r="H109" s="31" t="s">
        <v>84</v>
      </c>
      <c r="I109" s="31" t="s">
        <v>68</v>
      </c>
      <c r="J109" s="31">
        <v>118</v>
      </c>
      <c r="K109" s="31">
        <v>61</v>
      </c>
      <c r="L109" s="31">
        <v>5</v>
      </c>
      <c r="M109" s="31" t="b">
        <v>0</v>
      </c>
      <c r="N109" s="31">
        <v>5.5731000000000002</v>
      </c>
      <c r="O109" s="31">
        <v>7.0000000000000001E-3</v>
      </c>
      <c r="P109" s="31" t="s">
        <v>79</v>
      </c>
      <c r="Q109" s="31" t="s">
        <v>70</v>
      </c>
      <c r="R109" s="31" t="s">
        <v>80</v>
      </c>
      <c r="S109" s="31" t="s">
        <v>80</v>
      </c>
      <c r="T109" s="31" t="s">
        <v>72</v>
      </c>
      <c r="U109" s="31" t="s">
        <v>88</v>
      </c>
      <c r="V109" s="31" t="s">
        <v>74</v>
      </c>
      <c r="W109" s="31" t="s">
        <v>74</v>
      </c>
      <c r="X109" s="31" t="s">
        <v>74</v>
      </c>
      <c r="Y109" s="31">
        <v>2825.0792000000001</v>
      </c>
      <c r="Z109" s="31" t="s">
        <v>75</v>
      </c>
      <c r="AA109" s="31">
        <v>920.00616300000002</v>
      </c>
      <c r="AB109" s="31">
        <v>-7.0000000000000001E-3</v>
      </c>
      <c r="AC109" s="31">
        <v>13275.237499999999</v>
      </c>
      <c r="AD109" s="31">
        <v>6856.2076999999999</v>
      </c>
      <c r="AE109" s="31">
        <v>-2.5176704544825387E-2</v>
      </c>
      <c r="AF109" s="31" t="s">
        <v>88</v>
      </c>
      <c r="AG109" s="31" t="s">
        <v>88</v>
      </c>
      <c r="AH109" s="31" t="s">
        <v>88</v>
      </c>
      <c r="AI109" s="31" t="s">
        <v>88</v>
      </c>
      <c r="AJ109" s="31">
        <v>0.75921460728810786</v>
      </c>
      <c r="AK109" s="33" t="s">
        <v>286</v>
      </c>
      <c r="AL109" s="33" t="s">
        <v>290</v>
      </c>
      <c r="AM109" s="33" t="s">
        <v>288</v>
      </c>
      <c r="AN109" s="33" t="s">
        <v>284</v>
      </c>
      <c r="AO109" s="33" t="s">
        <v>285</v>
      </c>
    </row>
    <row r="110" spans="1:41">
      <c r="A110" s="30" t="s">
        <v>221</v>
      </c>
      <c r="B110" s="30" t="s">
        <v>283</v>
      </c>
      <c r="C110" s="31" t="s">
        <v>62</v>
      </c>
      <c r="D110" s="31" t="s">
        <v>63</v>
      </c>
      <c r="E110" s="32" t="s">
        <v>91</v>
      </c>
      <c r="F110" s="32" t="s">
        <v>92</v>
      </c>
      <c r="G110" s="31" t="s">
        <v>78</v>
      </c>
      <c r="H110" s="31" t="s">
        <v>84</v>
      </c>
      <c r="I110" s="31" t="s">
        <v>68</v>
      </c>
      <c r="J110" s="31">
        <v>4</v>
      </c>
      <c r="K110" s="31">
        <v>66</v>
      </c>
      <c r="L110" s="31" t="s">
        <v>222</v>
      </c>
      <c r="M110" s="31" t="b">
        <v>0</v>
      </c>
      <c r="N110" s="31">
        <v>108.5044</v>
      </c>
      <c r="O110" s="31">
        <v>0</v>
      </c>
      <c r="P110" s="31" t="s">
        <v>69</v>
      </c>
      <c r="Q110" s="31" t="s">
        <v>86</v>
      </c>
      <c r="R110" s="31" t="s">
        <v>80</v>
      </c>
      <c r="S110" s="31" t="s">
        <v>80</v>
      </c>
      <c r="T110" s="31" t="s">
        <v>100</v>
      </c>
      <c r="U110" s="31" t="s">
        <v>88</v>
      </c>
      <c r="V110" s="31" t="s">
        <v>89</v>
      </c>
      <c r="W110" s="31" t="s">
        <v>89</v>
      </c>
      <c r="X110" s="31" t="s">
        <v>89</v>
      </c>
      <c r="Y110" s="31">
        <v>1903.2257999999999</v>
      </c>
      <c r="Z110" s="31" t="s">
        <v>75</v>
      </c>
      <c r="AA110" s="31">
        <v>201.764736</v>
      </c>
      <c r="AB110" s="31">
        <v>1.575</v>
      </c>
      <c r="AC110" s="31">
        <v>21293.255099999998</v>
      </c>
      <c r="AD110" s="31">
        <v>1433.3137999999999</v>
      </c>
      <c r="AE110" s="31">
        <v>-1.003742909159268</v>
      </c>
      <c r="AF110" s="31" t="s">
        <v>88</v>
      </c>
      <c r="AG110" s="31" t="s">
        <v>88</v>
      </c>
      <c r="AH110" s="31" t="s">
        <v>88</v>
      </c>
      <c r="AI110" s="31" t="s">
        <v>88</v>
      </c>
      <c r="AJ110" s="31">
        <v>-1.3999364748047722</v>
      </c>
      <c r="AK110" s="33" t="s">
        <v>286</v>
      </c>
      <c r="AL110" s="33" t="s">
        <v>282</v>
      </c>
      <c r="AM110" s="33" t="s">
        <v>288</v>
      </c>
      <c r="AN110" s="33" t="s">
        <v>284</v>
      </c>
      <c r="AO110" s="33" t="s">
        <v>285</v>
      </c>
    </row>
    <row r="111" spans="1:41">
      <c r="A111" s="30" t="s">
        <v>223</v>
      </c>
      <c r="B111" s="30" t="s">
        <v>389</v>
      </c>
      <c r="C111" s="31" t="s">
        <v>62</v>
      </c>
      <c r="D111" s="31" t="s">
        <v>63</v>
      </c>
      <c r="E111" s="32" t="s">
        <v>91</v>
      </c>
      <c r="F111" s="32" t="s">
        <v>92</v>
      </c>
      <c r="G111" s="31" t="s">
        <v>78</v>
      </c>
      <c r="H111" s="31" t="s">
        <v>84</v>
      </c>
      <c r="I111" s="31" t="s">
        <v>68</v>
      </c>
      <c r="J111" s="31">
        <v>108</v>
      </c>
      <c r="K111" s="31">
        <v>43</v>
      </c>
      <c r="L111" s="31">
        <v>4</v>
      </c>
      <c r="M111" s="31" t="b">
        <v>0</v>
      </c>
      <c r="N111" s="31">
        <v>160.1224</v>
      </c>
      <c r="O111" s="31">
        <v>-5.0000000000000001E-3</v>
      </c>
      <c r="P111" s="31" t="s">
        <v>69</v>
      </c>
      <c r="Q111" s="31" t="s">
        <v>86</v>
      </c>
      <c r="R111" s="31" t="s">
        <v>80</v>
      </c>
      <c r="S111" s="31" t="s">
        <v>80</v>
      </c>
      <c r="T111" s="31" t="s">
        <v>100</v>
      </c>
      <c r="U111" s="31" t="s">
        <v>101</v>
      </c>
      <c r="V111" s="31" t="s">
        <v>89</v>
      </c>
      <c r="W111" s="31" t="s">
        <v>89</v>
      </c>
      <c r="X111" s="31" t="s">
        <v>89</v>
      </c>
      <c r="Y111" s="31">
        <v>1665.4767999999999</v>
      </c>
      <c r="Z111" s="31" t="s">
        <v>75</v>
      </c>
      <c r="AA111" s="31">
        <v>163.74563699999999</v>
      </c>
      <c r="AB111" s="31">
        <v>0.93899999999999995</v>
      </c>
      <c r="AC111" s="31">
        <v>10959.714400000001</v>
      </c>
      <c r="AD111" s="31">
        <v>1302.3967</v>
      </c>
      <c r="AE111" s="31">
        <v>-1.5251000741607381</v>
      </c>
      <c r="AF111" s="31">
        <v>-7.1918478499999994E-2</v>
      </c>
      <c r="AG111" s="31">
        <v>0.4004521365</v>
      </c>
      <c r="AH111" s="31">
        <v>-3.4192613999999899E-2</v>
      </c>
      <c r="AI111" s="31">
        <v>0.7280708535</v>
      </c>
      <c r="AJ111" s="31">
        <v>-0.96320503336346319</v>
      </c>
      <c r="AK111" s="33" t="s">
        <v>281</v>
      </c>
      <c r="AL111" s="33" t="s">
        <v>290</v>
      </c>
      <c r="AM111" s="33" t="s">
        <v>288</v>
      </c>
      <c r="AN111" s="33" t="s">
        <v>284</v>
      </c>
      <c r="AO111" s="33" t="s">
        <v>285</v>
      </c>
    </row>
    <row r="112" spans="1:41">
      <c r="A112" s="30" t="s">
        <v>224</v>
      </c>
      <c r="B112" s="30" t="s">
        <v>283</v>
      </c>
      <c r="C112" s="31" t="s">
        <v>62</v>
      </c>
      <c r="D112" s="31" t="s">
        <v>63</v>
      </c>
      <c r="E112" s="32" t="s">
        <v>64</v>
      </c>
      <c r="F112" s="32" t="s">
        <v>92</v>
      </c>
      <c r="G112" s="31" t="s">
        <v>66</v>
      </c>
      <c r="H112" s="31" t="s">
        <v>84</v>
      </c>
      <c r="I112" s="31" t="s">
        <v>68</v>
      </c>
      <c r="J112" s="31">
        <v>510</v>
      </c>
      <c r="K112" s="31">
        <v>77</v>
      </c>
      <c r="L112" s="31">
        <v>2.9</v>
      </c>
      <c r="M112" s="31" t="b">
        <v>0</v>
      </c>
      <c r="N112" s="31">
        <v>2.7837000000000001</v>
      </c>
      <c r="O112" s="31">
        <v>2E-3</v>
      </c>
      <c r="P112" s="31" t="s">
        <v>79</v>
      </c>
      <c r="Q112" s="31" t="s">
        <v>86</v>
      </c>
      <c r="R112" s="31" t="s">
        <v>80</v>
      </c>
      <c r="S112" s="31" t="s">
        <v>71</v>
      </c>
      <c r="T112" s="31" t="s">
        <v>72</v>
      </c>
      <c r="U112" s="31" t="s">
        <v>88</v>
      </c>
      <c r="V112" s="31" t="s">
        <v>96</v>
      </c>
      <c r="W112" s="31" t="s">
        <v>96</v>
      </c>
      <c r="X112" s="31" t="s">
        <v>96</v>
      </c>
      <c r="Y112" s="31">
        <v>1468.7678000000001</v>
      </c>
      <c r="Z112" s="31" t="s">
        <v>75</v>
      </c>
      <c r="AA112" s="31">
        <v>738.68332299999997</v>
      </c>
      <c r="AB112" s="31">
        <v>0</v>
      </c>
      <c r="AC112" s="31">
        <v>15371.4328</v>
      </c>
      <c r="AD112" s="31">
        <v>4270.8504000000003</v>
      </c>
      <c r="AE112" s="31">
        <v>0.24631347110728477</v>
      </c>
      <c r="AF112" s="31" t="s">
        <v>88</v>
      </c>
      <c r="AG112" s="31" t="s">
        <v>88</v>
      </c>
      <c r="AH112" s="31" t="s">
        <v>88</v>
      </c>
      <c r="AI112" s="31" t="s">
        <v>88</v>
      </c>
      <c r="AJ112" s="31">
        <v>0.80980970517341833</v>
      </c>
      <c r="AK112" s="33" t="s">
        <v>286</v>
      </c>
      <c r="AL112" s="33" t="s">
        <v>290</v>
      </c>
      <c r="AM112" s="33" t="s">
        <v>288</v>
      </c>
      <c r="AN112" s="33" t="s">
        <v>284</v>
      </c>
      <c r="AO112" s="33" t="s">
        <v>285</v>
      </c>
    </row>
    <row r="113" spans="1:41">
      <c r="A113" s="30" t="s">
        <v>225</v>
      </c>
      <c r="B113" s="30" t="s">
        <v>283</v>
      </c>
      <c r="C113" s="31" t="s">
        <v>62</v>
      </c>
      <c r="D113" s="31" t="s">
        <v>63</v>
      </c>
      <c r="E113" s="32" t="s">
        <v>64</v>
      </c>
      <c r="F113" s="32" t="s">
        <v>92</v>
      </c>
      <c r="G113" s="31" t="s">
        <v>66</v>
      </c>
      <c r="H113" s="31" t="s">
        <v>84</v>
      </c>
      <c r="I113" s="31" t="s">
        <v>68</v>
      </c>
      <c r="J113" s="31">
        <v>14</v>
      </c>
      <c r="K113" s="31">
        <v>64</v>
      </c>
      <c r="L113" s="31">
        <v>1.7</v>
      </c>
      <c r="M113" s="31" t="b">
        <v>0</v>
      </c>
      <c r="N113" s="31">
        <v>89.197199999999995</v>
      </c>
      <c r="O113" s="31">
        <v>1E-3</v>
      </c>
      <c r="P113" s="31" t="s">
        <v>69</v>
      </c>
      <c r="Q113" s="31" t="s">
        <v>86</v>
      </c>
      <c r="R113" s="31" t="s">
        <v>71</v>
      </c>
      <c r="S113" s="31" t="s">
        <v>71</v>
      </c>
      <c r="T113" s="31" t="s">
        <v>72</v>
      </c>
      <c r="U113" s="31" t="s">
        <v>88</v>
      </c>
      <c r="V113" s="31" t="s">
        <v>96</v>
      </c>
      <c r="W113" s="31" t="s">
        <v>96</v>
      </c>
      <c r="X113" s="31" t="s">
        <v>118</v>
      </c>
      <c r="Y113" s="31">
        <v>1883.0525</v>
      </c>
      <c r="Z113" s="31" t="s">
        <v>75</v>
      </c>
      <c r="AA113" s="31">
        <v>614.30149100000006</v>
      </c>
      <c r="AB113" s="31">
        <v>0.53400000000000003</v>
      </c>
      <c r="AC113" s="31">
        <v>6330.5253000000002</v>
      </c>
      <c r="AD113" s="31">
        <v>1768.0871999999999</v>
      </c>
      <c r="AE113" s="31">
        <v>-2.7218909375990377E-2</v>
      </c>
      <c r="AF113" s="31" t="s">
        <v>88</v>
      </c>
      <c r="AG113" s="31" t="s">
        <v>88</v>
      </c>
      <c r="AH113" s="31" t="s">
        <v>88</v>
      </c>
      <c r="AI113" s="31" t="s">
        <v>88</v>
      </c>
      <c r="AJ113" s="31">
        <v>-0.75101502723093838</v>
      </c>
      <c r="AK113" s="33" t="s">
        <v>286</v>
      </c>
      <c r="AL113" s="33" t="s">
        <v>282</v>
      </c>
      <c r="AM113" s="33" t="s">
        <v>288</v>
      </c>
      <c r="AN113" s="33" t="s">
        <v>284</v>
      </c>
      <c r="AO113" s="33" t="s">
        <v>285</v>
      </c>
    </row>
    <row r="114" spans="1:41">
      <c r="A114" s="30" t="s">
        <v>226</v>
      </c>
      <c r="B114" s="30" t="s">
        <v>389</v>
      </c>
      <c r="C114" s="31" t="s">
        <v>62</v>
      </c>
      <c r="D114" s="31" t="s">
        <v>63</v>
      </c>
      <c r="E114" s="32" t="s">
        <v>91</v>
      </c>
      <c r="F114" s="32" t="s">
        <v>92</v>
      </c>
      <c r="G114" s="31" t="s">
        <v>78</v>
      </c>
      <c r="H114" s="31" t="s">
        <v>84</v>
      </c>
      <c r="I114" s="31" t="s">
        <v>68</v>
      </c>
      <c r="J114" s="31">
        <v>585</v>
      </c>
      <c r="K114" s="31">
        <v>47</v>
      </c>
      <c r="L114" s="31" t="s">
        <v>227</v>
      </c>
      <c r="M114" s="31" t="b">
        <v>0</v>
      </c>
      <c r="N114" s="31">
        <v>59.929099999999998</v>
      </c>
      <c r="O114" s="31">
        <v>-8.0000000000000002E-3</v>
      </c>
      <c r="P114" s="31" t="s">
        <v>69</v>
      </c>
      <c r="Q114" s="31" t="s">
        <v>86</v>
      </c>
      <c r="R114" s="31" t="s">
        <v>80</v>
      </c>
      <c r="S114" s="31" t="s">
        <v>80</v>
      </c>
      <c r="T114" s="31" t="s">
        <v>100</v>
      </c>
      <c r="U114" s="31" t="s">
        <v>73</v>
      </c>
      <c r="V114" s="31" t="s">
        <v>89</v>
      </c>
      <c r="W114" s="31" t="s">
        <v>89</v>
      </c>
      <c r="X114" s="31" t="s">
        <v>89</v>
      </c>
      <c r="Y114" s="31">
        <v>2456.3829999999998</v>
      </c>
      <c r="Z114" s="31" t="s">
        <v>75</v>
      </c>
      <c r="AA114" s="31">
        <v>196.05814000000001</v>
      </c>
      <c r="AB114" s="31">
        <v>0.871</v>
      </c>
      <c r="AC114" s="31">
        <v>13125.177299999999</v>
      </c>
      <c r="AD114" s="31">
        <v>2566.9362000000001</v>
      </c>
      <c r="AE114" s="31">
        <v>-0.3159051255307217</v>
      </c>
      <c r="AF114" s="31">
        <v>4.92314245000001E-2</v>
      </c>
      <c r="AG114" s="31">
        <v>9.1455195000002005E-3</v>
      </c>
      <c r="AH114" s="31">
        <v>0.41844425000000002</v>
      </c>
      <c r="AI114" s="31">
        <v>-0.58375064450000003</v>
      </c>
      <c r="AJ114" s="31">
        <v>0.15666352763242525</v>
      </c>
      <c r="AK114" s="33" t="s">
        <v>281</v>
      </c>
      <c r="AL114" s="33" t="s">
        <v>282</v>
      </c>
      <c r="AM114" s="33" t="s">
        <v>288</v>
      </c>
      <c r="AN114" s="33" t="s">
        <v>293</v>
      </c>
      <c r="AO114" s="33" t="s">
        <v>285</v>
      </c>
    </row>
    <row r="115" spans="1:41">
      <c r="A115" s="30" t="s">
        <v>228</v>
      </c>
      <c r="B115" s="30" t="s">
        <v>283</v>
      </c>
      <c r="C115" s="31" t="s">
        <v>62</v>
      </c>
      <c r="D115" s="31" t="s">
        <v>63</v>
      </c>
      <c r="E115" s="32" t="s">
        <v>64</v>
      </c>
      <c r="F115" s="32" t="s">
        <v>65</v>
      </c>
      <c r="G115" s="31" t="s">
        <v>78</v>
      </c>
      <c r="H115" s="31" t="s">
        <v>67</v>
      </c>
      <c r="I115" s="31" t="s">
        <v>68</v>
      </c>
      <c r="J115" s="31">
        <v>452</v>
      </c>
      <c r="K115" s="31">
        <v>71</v>
      </c>
      <c r="L115" s="31">
        <v>8</v>
      </c>
      <c r="M115" s="31" t="b">
        <v>0</v>
      </c>
      <c r="N115" s="31">
        <v>78.819800000000001</v>
      </c>
      <c r="O115" s="31">
        <v>-0.62</v>
      </c>
      <c r="P115" s="31" t="s">
        <v>79</v>
      </c>
      <c r="Q115" s="31" t="s">
        <v>86</v>
      </c>
      <c r="R115" s="31" t="s">
        <v>71</v>
      </c>
      <c r="S115" s="31" t="s">
        <v>71</v>
      </c>
      <c r="T115" s="31" t="s">
        <v>72</v>
      </c>
      <c r="U115" s="31" t="s">
        <v>81</v>
      </c>
      <c r="V115" s="31" t="s">
        <v>96</v>
      </c>
      <c r="W115" s="31" t="s">
        <v>96</v>
      </c>
      <c r="X115" s="31" t="s">
        <v>96</v>
      </c>
      <c r="Y115" s="31">
        <v>2934.4888000000001</v>
      </c>
      <c r="Z115" s="31" t="s">
        <v>75</v>
      </c>
      <c r="AA115" s="31">
        <v>758.03634299999999</v>
      </c>
      <c r="AB115" s="31">
        <v>-2E-3</v>
      </c>
      <c r="AC115" s="31">
        <v>8111.8333000000002</v>
      </c>
      <c r="AD115" s="31">
        <v>1608.1131</v>
      </c>
      <c r="AE115" s="31">
        <v>0.38205330225662326</v>
      </c>
      <c r="AF115" s="31">
        <v>-4.74619505000001E-2</v>
      </c>
      <c r="AG115" s="31">
        <v>-0.52448475750000001</v>
      </c>
      <c r="AH115" s="31">
        <v>0.14054280099999999</v>
      </c>
      <c r="AI115" s="31">
        <v>-0.13498420150000001</v>
      </c>
      <c r="AJ115" s="31">
        <v>-5.7242339579468435E-2</v>
      </c>
      <c r="AK115" s="33" t="s">
        <v>286</v>
      </c>
      <c r="AL115" s="33" t="s">
        <v>282</v>
      </c>
      <c r="AM115" s="33" t="s">
        <v>288</v>
      </c>
      <c r="AN115" s="33" t="s">
        <v>284</v>
      </c>
      <c r="AO115" s="33" t="s">
        <v>285</v>
      </c>
    </row>
    <row r="116" spans="1:41">
      <c r="A116" s="30" t="s">
        <v>229</v>
      </c>
      <c r="B116" s="30" t="s">
        <v>389</v>
      </c>
      <c r="C116" s="31" t="s">
        <v>62</v>
      </c>
      <c r="D116" s="31" t="s">
        <v>63</v>
      </c>
      <c r="E116" s="32" t="s">
        <v>91</v>
      </c>
      <c r="F116" s="32" t="s">
        <v>92</v>
      </c>
      <c r="G116" s="31" t="s">
        <v>78</v>
      </c>
      <c r="H116" s="31" t="s">
        <v>84</v>
      </c>
      <c r="I116" s="31" t="s">
        <v>68</v>
      </c>
      <c r="J116" s="31">
        <v>194</v>
      </c>
      <c r="K116" s="31">
        <v>40</v>
      </c>
      <c r="L116" s="31">
        <v>3.8</v>
      </c>
      <c r="M116" s="31" t="b">
        <v>0</v>
      </c>
      <c r="N116" s="31">
        <v>96.161299999999997</v>
      </c>
      <c r="O116" s="31">
        <v>1E-3</v>
      </c>
      <c r="P116" s="31" t="s">
        <v>69</v>
      </c>
      <c r="Q116" s="31" t="s">
        <v>86</v>
      </c>
      <c r="R116" s="31" t="s">
        <v>80</v>
      </c>
      <c r="S116" s="31" t="s">
        <v>80</v>
      </c>
      <c r="T116" s="31" t="s">
        <v>100</v>
      </c>
      <c r="U116" s="31" t="s">
        <v>101</v>
      </c>
      <c r="V116" s="31" t="s">
        <v>89</v>
      </c>
      <c r="W116" s="31" t="s">
        <v>89</v>
      </c>
      <c r="X116" s="31" t="s">
        <v>89</v>
      </c>
      <c r="Y116" s="31">
        <v>1344.7073</v>
      </c>
      <c r="Z116" s="31" t="s">
        <v>75</v>
      </c>
      <c r="AA116" s="31">
        <v>64.537057000000004</v>
      </c>
      <c r="AB116" s="31">
        <v>1.788</v>
      </c>
      <c r="AC116" s="31">
        <v>28488.173699999999</v>
      </c>
      <c r="AD116" s="31">
        <v>3809.5385999999999</v>
      </c>
      <c r="AE116" s="31">
        <v>0.14439868124888822</v>
      </c>
      <c r="AF116" s="31">
        <v>-5.3604788000000098E-2</v>
      </c>
      <c r="AG116" s="31">
        <v>0.123723865</v>
      </c>
      <c r="AH116" s="31">
        <v>0.28317523350000001</v>
      </c>
      <c r="AI116" s="31">
        <v>0.62434720200000005</v>
      </c>
      <c r="AJ116" s="31">
        <v>-0.55148718656666562</v>
      </c>
      <c r="AK116" s="33" t="s">
        <v>281</v>
      </c>
      <c r="AL116" s="33" t="s">
        <v>282</v>
      </c>
      <c r="AM116" s="33" t="s">
        <v>288</v>
      </c>
      <c r="AN116" s="33" t="s">
        <v>284</v>
      </c>
      <c r="AO116" s="33" t="s">
        <v>285</v>
      </c>
    </row>
    <row r="117" spans="1:41">
      <c r="A117" s="30" t="s">
        <v>230</v>
      </c>
      <c r="B117" s="30" t="s">
        <v>389</v>
      </c>
      <c r="C117" s="31" t="s">
        <v>62</v>
      </c>
      <c r="D117" s="31" t="s">
        <v>63</v>
      </c>
      <c r="E117" s="32" t="s">
        <v>91</v>
      </c>
      <c r="F117" s="32" t="s">
        <v>92</v>
      </c>
      <c r="G117" s="31" t="s">
        <v>78</v>
      </c>
      <c r="H117" s="31" t="s">
        <v>84</v>
      </c>
      <c r="I117" s="31" t="s">
        <v>68</v>
      </c>
      <c r="J117" s="31">
        <v>146</v>
      </c>
      <c r="K117" s="31">
        <v>69</v>
      </c>
      <c r="L117" s="31">
        <v>2.5</v>
      </c>
      <c r="M117" s="31" t="b">
        <v>0</v>
      </c>
      <c r="N117" s="31">
        <v>17.180399999999999</v>
      </c>
      <c r="O117" s="31">
        <v>-1.6E-2</v>
      </c>
      <c r="P117" s="31" t="s">
        <v>69</v>
      </c>
      <c r="Q117" s="31" t="s">
        <v>86</v>
      </c>
      <c r="R117" s="31" t="s">
        <v>80</v>
      </c>
      <c r="S117" s="31" t="s">
        <v>80</v>
      </c>
      <c r="T117" s="31" t="s">
        <v>87</v>
      </c>
      <c r="U117" s="31" t="s">
        <v>81</v>
      </c>
      <c r="V117" s="31" t="s">
        <v>89</v>
      </c>
      <c r="W117" s="31" t="s">
        <v>89</v>
      </c>
      <c r="X117" s="31" t="s">
        <v>89</v>
      </c>
      <c r="Y117" s="31">
        <v>2827.6907999999999</v>
      </c>
      <c r="Z117" s="31" t="s">
        <v>75</v>
      </c>
      <c r="AA117" s="31">
        <v>984.44409599999994</v>
      </c>
      <c r="AB117" s="31">
        <v>0.72199999999999998</v>
      </c>
      <c r="AC117" s="31">
        <v>11657.402700000001</v>
      </c>
      <c r="AD117" s="31">
        <v>1792.8246999999999</v>
      </c>
      <c r="AE117" s="31">
        <v>-1.5291938591877714</v>
      </c>
      <c r="AF117" s="31">
        <v>-2.5996006499999998E-2</v>
      </c>
      <c r="AG117" s="31">
        <v>-0.2294828525</v>
      </c>
      <c r="AH117" s="31">
        <v>0.163214727</v>
      </c>
      <c r="AI117" s="31">
        <v>-1.0989599905</v>
      </c>
      <c r="AJ117" s="31">
        <v>-0.75293839727956036</v>
      </c>
      <c r="AK117" s="33" t="s">
        <v>281</v>
      </c>
      <c r="AL117" s="33" t="s">
        <v>282</v>
      </c>
      <c r="AM117" s="33" t="s">
        <v>288</v>
      </c>
      <c r="AN117" s="33" t="s">
        <v>293</v>
      </c>
      <c r="AO117" s="33" t="s">
        <v>285</v>
      </c>
    </row>
    <row r="118" spans="1:41">
      <c r="A118" s="30" t="s">
        <v>231</v>
      </c>
      <c r="B118" s="30" t="s">
        <v>283</v>
      </c>
      <c r="C118" s="31" t="s">
        <v>62</v>
      </c>
      <c r="D118" s="31" t="s">
        <v>63</v>
      </c>
      <c r="E118" s="32" t="s">
        <v>91</v>
      </c>
      <c r="F118" s="32" t="s">
        <v>92</v>
      </c>
      <c r="G118" s="31" t="s">
        <v>78</v>
      </c>
      <c r="H118" s="31" t="s">
        <v>84</v>
      </c>
      <c r="I118" s="31" t="s">
        <v>68</v>
      </c>
      <c r="J118" s="31">
        <v>2</v>
      </c>
      <c r="K118" s="31">
        <v>63</v>
      </c>
      <c r="L118" s="31">
        <v>4</v>
      </c>
      <c r="M118" s="31" t="b">
        <v>0</v>
      </c>
      <c r="N118" s="31">
        <v>277.80520000000001</v>
      </c>
      <c r="O118" s="31">
        <v>-1.6E-2</v>
      </c>
      <c r="P118" s="31" t="s">
        <v>69</v>
      </c>
      <c r="Q118" s="31" t="s">
        <v>86</v>
      </c>
      <c r="R118" s="31" t="s">
        <v>80</v>
      </c>
      <c r="S118" s="31" t="s">
        <v>80</v>
      </c>
      <c r="T118" s="31" t="s">
        <v>100</v>
      </c>
      <c r="U118" s="31" t="s">
        <v>88</v>
      </c>
      <c r="V118" s="31" t="s">
        <v>89</v>
      </c>
      <c r="W118" s="31" t="s">
        <v>89</v>
      </c>
      <c r="X118" s="31" t="s">
        <v>89</v>
      </c>
      <c r="Y118" s="31">
        <v>1026.1986999999999</v>
      </c>
      <c r="Z118" s="31" t="s">
        <v>75</v>
      </c>
      <c r="AA118" s="31">
        <v>399.74179099999998</v>
      </c>
      <c r="AB118" s="31">
        <v>0.86199999999999999</v>
      </c>
      <c r="AC118" s="31">
        <v>12287.691500000001</v>
      </c>
      <c r="AD118" s="31">
        <v>1418.9916000000001</v>
      </c>
      <c r="AE118" s="31">
        <v>-1.4311507999008879</v>
      </c>
      <c r="AF118" s="31" t="s">
        <v>88</v>
      </c>
      <c r="AG118" s="31" t="s">
        <v>88</v>
      </c>
      <c r="AH118" s="31" t="s">
        <v>88</v>
      </c>
      <c r="AI118" s="31" t="s">
        <v>88</v>
      </c>
      <c r="AJ118" s="31">
        <v>-1.5727336668050151</v>
      </c>
      <c r="AK118" s="33" t="s">
        <v>281</v>
      </c>
      <c r="AL118" s="33" t="s">
        <v>282</v>
      </c>
      <c r="AM118" s="33" t="s">
        <v>288</v>
      </c>
      <c r="AN118" s="33" t="s">
        <v>284</v>
      </c>
      <c r="AO118" s="33" t="s">
        <v>285</v>
      </c>
    </row>
    <row r="119" spans="1:41">
      <c r="A119" s="30" t="s">
        <v>232</v>
      </c>
      <c r="B119" s="30" t="s">
        <v>283</v>
      </c>
      <c r="C119" s="31" t="s">
        <v>62</v>
      </c>
      <c r="D119" s="31" t="s">
        <v>63</v>
      </c>
      <c r="E119" s="32" t="s">
        <v>64</v>
      </c>
      <c r="F119" s="32" t="s">
        <v>83</v>
      </c>
      <c r="G119" s="31" t="s">
        <v>78</v>
      </c>
      <c r="H119" s="31" t="s">
        <v>84</v>
      </c>
      <c r="I119" s="31" t="s">
        <v>68</v>
      </c>
      <c r="J119" s="31">
        <v>364</v>
      </c>
      <c r="K119" s="31">
        <v>85</v>
      </c>
      <c r="L119" s="31" t="s">
        <v>233</v>
      </c>
      <c r="M119" s="31" t="b">
        <v>0</v>
      </c>
      <c r="N119" s="31">
        <v>24.561399999999999</v>
      </c>
      <c r="O119" s="31">
        <v>0</v>
      </c>
      <c r="P119" s="31" t="s">
        <v>69</v>
      </c>
      <c r="Q119" s="31" t="s">
        <v>86</v>
      </c>
      <c r="R119" s="31" t="s">
        <v>71</v>
      </c>
      <c r="S119" s="31" t="s">
        <v>71</v>
      </c>
      <c r="T119" s="31" t="s">
        <v>72</v>
      </c>
      <c r="U119" s="31" t="s">
        <v>101</v>
      </c>
      <c r="V119" s="31" t="s">
        <v>96</v>
      </c>
      <c r="W119" s="31" t="s">
        <v>96</v>
      </c>
      <c r="X119" s="31" t="s">
        <v>118</v>
      </c>
      <c r="Y119" s="31">
        <v>1593.4837</v>
      </c>
      <c r="Z119" s="31" t="s">
        <v>75</v>
      </c>
      <c r="AA119" s="31">
        <v>401.10150399999998</v>
      </c>
      <c r="AB119" s="31">
        <v>0.41099999999999998</v>
      </c>
      <c r="AC119" s="31">
        <v>6739.8495999999996</v>
      </c>
      <c r="AD119" s="31">
        <v>3680.6617000000001</v>
      </c>
      <c r="AE119" s="31">
        <v>0.86184733983975059</v>
      </c>
      <c r="AF119" s="31">
        <v>-0.15276439550000001</v>
      </c>
      <c r="AG119" s="31">
        <v>0.60193006250000003</v>
      </c>
      <c r="AH119" s="31">
        <v>-5.3072658000000099E-2</v>
      </c>
      <c r="AI119" s="31">
        <v>-0.29755587249999998</v>
      </c>
      <c r="AJ119" s="31">
        <v>-0.98351805174819795</v>
      </c>
      <c r="AK119" s="33" t="s">
        <v>281</v>
      </c>
      <c r="AL119" s="33" t="s">
        <v>282</v>
      </c>
      <c r="AM119" s="33" t="s">
        <v>288</v>
      </c>
      <c r="AN119" s="33" t="s">
        <v>284</v>
      </c>
      <c r="AO119" s="33" t="s">
        <v>285</v>
      </c>
    </row>
    <row r="120" spans="1:41">
      <c r="A120" s="30" t="s">
        <v>234</v>
      </c>
      <c r="B120" s="30" t="s">
        <v>283</v>
      </c>
      <c r="C120" s="31" t="s">
        <v>62</v>
      </c>
      <c r="D120" s="31" t="s">
        <v>63</v>
      </c>
      <c r="E120" s="32" t="s">
        <v>91</v>
      </c>
      <c r="F120" s="32" t="s">
        <v>92</v>
      </c>
      <c r="G120" s="31" t="s">
        <v>78</v>
      </c>
      <c r="H120" s="31" t="s">
        <v>84</v>
      </c>
      <c r="I120" s="31" t="s">
        <v>68</v>
      </c>
      <c r="J120" s="31">
        <v>885</v>
      </c>
      <c r="K120" s="31">
        <v>65</v>
      </c>
      <c r="L120" s="31" t="s">
        <v>233</v>
      </c>
      <c r="M120" s="31" t="b">
        <v>0</v>
      </c>
      <c r="N120" s="31">
        <v>21.700600000000001</v>
      </c>
      <c r="O120" s="31">
        <v>-7.0000000000000001E-3</v>
      </c>
      <c r="P120" s="31" t="s">
        <v>69</v>
      </c>
      <c r="Q120" s="31" t="s">
        <v>86</v>
      </c>
      <c r="R120" s="31" t="s">
        <v>105</v>
      </c>
      <c r="S120" s="31" t="s">
        <v>95</v>
      </c>
      <c r="T120" s="31" t="s">
        <v>100</v>
      </c>
      <c r="U120" s="31" t="s">
        <v>101</v>
      </c>
      <c r="V120" s="31" t="s">
        <v>89</v>
      </c>
      <c r="W120" s="31" t="s">
        <v>89</v>
      </c>
      <c r="X120" s="31" t="s">
        <v>89</v>
      </c>
      <c r="Y120" s="31">
        <v>2398.5828000000001</v>
      </c>
      <c r="Z120" s="31" t="s">
        <v>75</v>
      </c>
      <c r="AA120" s="31">
        <v>313.72301299999998</v>
      </c>
      <c r="AB120" s="31">
        <v>1.5529999999999999</v>
      </c>
      <c r="AC120" s="31">
        <v>9602.7458000000006</v>
      </c>
      <c r="AD120" s="31">
        <v>2551.3728999999998</v>
      </c>
      <c r="AE120" s="31">
        <v>-0.92540578471210089</v>
      </c>
      <c r="AF120" s="31">
        <v>1.71633299999999E-2</v>
      </c>
      <c r="AG120" s="31">
        <v>-8.9719512999999904E-2</v>
      </c>
      <c r="AH120" s="31">
        <v>-5.9748662500000001E-2</v>
      </c>
      <c r="AI120" s="31">
        <v>-0.39184534100000001</v>
      </c>
      <c r="AJ120" s="31">
        <v>-1.172180451576847</v>
      </c>
      <c r="AK120" s="33" t="s">
        <v>281</v>
      </c>
      <c r="AL120" s="33" t="s">
        <v>282</v>
      </c>
      <c r="AM120" s="33" t="s">
        <v>288</v>
      </c>
      <c r="AN120" s="33" t="s">
        <v>284</v>
      </c>
      <c r="AO120" s="33" t="s">
        <v>285</v>
      </c>
    </row>
    <row r="121" spans="1:41">
      <c r="A121" s="30" t="s">
        <v>235</v>
      </c>
      <c r="B121" s="30" t="s">
        <v>283</v>
      </c>
      <c r="C121" s="31" t="s">
        <v>62</v>
      </c>
      <c r="D121" s="31" t="s">
        <v>62</v>
      </c>
      <c r="E121" s="32" t="s">
        <v>64</v>
      </c>
      <c r="F121" s="32" t="s">
        <v>185</v>
      </c>
      <c r="G121" s="31" t="s">
        <v>132</v>
      </c>
      <c r="H121" s="31" t="s">
        <v>121</v>
      </c>
      <c r="I121" s="31" t="s">
        <v>85</v>
      </c>
      <c r="J121" s="31">
        <v>293</v>
      </c>
      <c r="K121" s="31">
        <v>41</v>
      </c>
      <c r="L121" s="31">
        <v>8</v>
      </c>
      <c r="M121" s="31" t="s">
        <v>88</v>
      </c>
      <c r="N121" s="31">
        <v>1.2743</v>
      </c>
      <c r="O121" s="31">
        <v>-1.2929999999999999</v>
      </c>
      <c r="P121" s="31" t="s">
        <v>114</v>
      </c>
      <c r="Q121" s="31" t="s">
        <v>70</v>
      </c>
      <c r="R121" s="31" t="s">
        <v>80</v>
      </c>
      <c r="S121" s="31" t="s">
        <v>80</v>
      </c>
      <c r="T121" s="31" t="s">
        <v>72</v>
      </c>
      <c r="U121" s="31" t="s">
        <v>88</v>
      </c>
      <c r="V121" s="31" t="s">
        <v>74</v>
      </c>
      <c r="W121" s="31" t="s">
        <v>74</v>
      </c>
      <c r="X121" s="31" t="s">
        <v>74</v>
      </c>
      <c r="Y121" s="31">
        <v>1859.1908000000001</v>
      </c>
      <c r="Z121" s="31" t="s">
        <v>75</v>
      </c>
      <c r="AA121" s="31">
        <v>97.974917000000005</v>
      </c>
      <c r="AB121" s="31">
        <v>-7.0000000000000001E-3</v>
      </c>
      <c r="AC121" s="31">
        <v>8206.4351999999999</v>
      </c>
      <c r="AD121" s="31">
        <v>7092.7047000000002</v>
      </c>
      <c r="AE121" s="31">
        <v>2.4575196812241717</v>
      </c>
      <c r="AF121" s="31" t="s">
        <v>88</v>
      </c>
      <c r="AG121" s="31" t="s">
        <v>88</v>
      </c>
      <c r="AH121" s="31" t="s">
        <v>88</v>
      </c>
      <c r="AI121" s="31" t="s">
        <v>88</v>
      </c>
      <c r="AJ121" s="31">
        <v>1.1650445993450769</v>
      </c>
      <c r="AK121" s="33" t="s">
        <v>281</v>
      </c>
      <c r="AL121" s="33" t="s">
        <v>282</v>
      </c>
      <c r="AM121" s="33" t="s">
        <v>288</v>
      </c>
      <c r="AN121" s="33" t="s">
        <v>284</v>
      </c>
      <c r="AO121" s="33" t="s">
        <v>289</v>
      </c>
    </row>
    <row r="122" spans="1:41">
      <c r="A122" s="30" t="s">
        <v>236</v>
      </c>
      <c r="B122" s="30" t="s">
        <v>283</v>
      </c>
      <c r="C122" s="31" t="s">
        <v>63</v>
      </c>
      <c r="D122" s="31" t="s">
        <v>63</v>
      </c>
      <c r="E122" s="32" t="s">
        <v>91</v>
      </c>
      <c r="F122" s="32" t="s">
        <v>83</v>
      </c>
      <c r="G122" s="31" t="s">
        <v>78</v>
      </c>
      <c r="H122" s="31" t="s">
        <v>84</v>
      </c>
      <c r="I122" s="31" t="s">
        <v>68</v>
      </c>
      <c r="J122" s="31">
        <v>412</v>
      </c>
      <c r="K122" s="31">
        <v>74</v>
      </c>
      <c r="L122" s="31">
        <v>4.4000000000000004</v>
      </c>
      <c r="M122" s="31" t="s">
        <v>88</v>
      </c>
      <c r="N122" s="31">
        <v>48.590400000000002</v>
      </c>
      <c r="O122" s="31">
        <v>1E-3</v>
      </c>
      <c r="P122" s="31" t="s">
        <v>69</v>
      </c>
      <c r="Q122" s="31" t="s">
        <v>70</v>
      </c>
      <c r="R122" s="31" t="s">
        <v>80</v>
      </c>
      <c r="S122" s="31" t="s">
        <v>80</v>
      </c>
      <c r="T122" s="31" t="s">
        <v>100</v>
      </c>
      <c r="U122" s="31" t="s">
        <v>88</v>
      </c>
      <c r="V122" s="31" t="s">
        <v>89</v>
      </c>
      <c r="W122" s="31" t="s">
        <v>89</v>
      </c>
      <c r="X122" s="31" t="s">
        <v>89</v>
      </c>
      <c r="Y122" s="31">
        <v>1342.1957</v>
      </c>
      <c r="Z122" s="31" t="s">
        <v>75</v>
      </c>
      <c r="AA122" s="31">
        <v>238.69443899999999</v>
      </c>
      <c r="AB122" s="31">
        <v>0.89500000000000002</v>
      </c>
      <c r="AC122" s="31">
        <v>10967.6828</v>
      </c>
      <c r="AD122" s="31">
        <v>5500.6647000000003</v>
      </c>
      <c r="AE122" s="31">
        <v>-0.9300587958701223</v>
      </c>
      <c r="AF122" s="31" t="s">
        <v>88</v>
      </c>
      <c r="AG122" s="31" t="s">
        <v>88</v>
      </c>
      <c r="AH122" s="31" t="s">
        <v>88</v>
      </c>
      <c r="AI122" s="31" t="s">
        <v>88</v>
      </c>
      <c r="AJ122" s="31">
        <v>-0.52188308897562075</v>
      </c>
      <c r="AK122" s="33" t="s">
        <v>281</v>
      </c>
      <c r="AL122" s="33" t="s">
        <v>282</v>
      </c>
      <c r="AM122" s="33" t="s">
        <v>288</v>
      </c>
      <c r="AN122" s="33" t="s">
        <v>284</v>
      </c>
      <c r="AO122" s="33" t="s">
        <v>285</v>
      </c>
    </row>
    <row r="123" spans="1:41">
      <c r="A123" s="30" t="s">
        <v>237</v>
      </c>
      <c r="B123" s="30" t="s">
        <v>389</v>
      </c>
      <c r="C123" s="31" t="s">
        <v>62</v>
      </c>
      <c r="D123" s="31" t="s">
        <v>62</v>
      </c>
      <c r="E123" s="32" t="s">
        <v>91</v>
      </c>
      <c r="F123" s="32" t="s">
        <v>98</v>
      </c>
      <c r="G123" s="31" t="s">
        <v>66</v>
      </c>
      <c r="H123" s="31" t="s">
        <v>77</v>
      </c>
      <c r="I123" s="31" t="s">
        <v>68</v>
      </c>
      <c r="J123" s="31">
        <v>923</v>
      </c>
      <c r="K123" s="31">
        <v>57</v>
      </c>
      <c r="L123" s="31">
        <v>11</v>
      </c>
      <c r="M123" s="31" t="s">
        <v>88</v>
      </c>
      <c r="N123" s="31">
        <v>118.7822</v>
      </c>
      <c r="O123" s="31">
        <v>2.1000000000000001E-2</v>
      </c>
      <c r="P123" s="31" t="s">
        <v>69</v>
      </c>
      <c r="Q123" s="31" t="s">
        <v>86</v>
      </c>
      <c r="R123" s="31" t="s">
        <v>80</v>
      </c>
      <c r="S123" s="31" t="s">
        <v>80</v>
      </c>
      <c r="T123" s="31" t="s">
        <v>100</v>
      </c>
      <c r="U123" s="31" t="s">
        <v>101</v>
      </c>
      <c r="V123" s="31" t="s">
        <v>89</v>
      </c>
      <c r="W123" s="31" t="s">
        <v>89</v>
      </c>
      <c r="X123" s="31" t="s">
        <v>89</v>
      </c>
      <c r="Y123" s="31">
        <v>1486.2779</v>
      </c>
      <c r="Z123" s="31" t="s">
        <v>75</v>
      </c>
      <c r="AA123" s="31">
        <v>104.271755</v>
      </c>
      <c r="AB123" s="31">
        <v>0.85599999999999998</v>
      </c>
      <c r="AC123" s="31">
        <v>15674.0995</v>
      </c>
      <c r="AD123" s="31">
        <v>2708.8335999999999</v>
      </c>
      <c r="AE123" s="31">
        <v>-0.88672589279412639</v>
      </c>
      <c r="AF123" s="31">
        <v>-0.115821176</v>
      </c>
      <c r="AG123" s="31">
        <v>0.45102831500000001</v>
      </c>
      <c r="AH123" s="31">
        <v>0.16688407750000001</v>
      </c>
      <c r="AI123" s="31">
        <v>0.87947861500000002</v>
      </c>
      <c r="AJ123" s="31">
        <v>-0.89608770549422312</v>
      </c>
      <c r="AK123" s="33" t="s">
        <v>286</v>
      </c>
      <c r="AL123" s="33" t="s">
        <v>282</v>
      </c>
      <c r="AM123" s="33" t="s">
        <v>288</v>
      </c>
      <c r="AN123" s="33" t="s">
        <v>284</v>
      </c>
      <c r="AO123" s="33" t="s">
        <v>285</v>
      </c>
    </row>
    <row r="124" spans="1:41">
      <c r="A124" s="30" t="s">
        <v>238</v>
      </c>
      <c r="B124" s="30" t="s">
        <v>283</v>
      </c>
      <c r="C124" s="31" t="s">
        <v>62</v>
      </c>
      <c r="D124" s="31" t="s">
        <v>62</v>
      </c>
      <c r="E124" s="32" t="s">
        <v>64</v>
      </c>
      <c r="F124" s="32" t="s">
        <v>98</v>
      </c>
      <c r="G124" s="31" t="s">
        <v>66</v>
      </c>
      <c r="H124" s="31" t="s">
        <v>99</v>
      </c>
      <c r="I124" s="31" t="s">
        <v>68</v>
      </c>
      <c r="J124" s="31">
        <v>763</v>
      </c>
      <c r="K124" s="31">
        <v>55</v>
      </c>
      <c r="L124" s="31">
        <v>7.5</v>
      </c>
      <c r="M124" s="31" t="s">
        <v>88</v>
      </c>
      <c r="N124" s="31">
        <v>80.188699999999997</v>
      </c>
      <c r="O124" s="31">
        <v>8.0000000000000002E-3</v>
      </c>
      <c r="P124" s="31" t="s">
        <v>79</v>
      </c>
      <c r="Q124" s="31" t="s">
        <v>86</v>
      </c>
      <c r="R124" s="31" t="s">
        <v>80</v>
      </c>
      <c r="S124" s="31" t="s">
        <v>80</v>
      </c>
      <c r="T124" s="31" t="s">
        <v>72</v>
      </c>
      <c r="U124" s="31" t="s">
        <v>73</v>
      </c>
      <c r="V124" s="31" t="s">
        <v>96</v>
      </c>
      <c r="W124" s="31" t="s">
        <v>96</v>
      </c>
      <c r="X124" s="31" t="s">
        <v>96</v>
      </c>
      <c r="Y124" s="31">
        <v>1480.4582</v>
      </c>
      <c r="Z124" s="31" t="s">
        <v>75</v>
      </c>
      <c r="AA124" s="31">
        <v>207.487358</v>
      </c>
      <c r="AB124" s="31">
        <v>-7.0000000000000001E-3</v>
      </c>
      <c r="AC124" s="31">
        <v>10580.188700000001</v>
      </c>
      <c r="AD124" s="31">
        <v>2373.6320999999998</v>
      </c>
      <c r="AE124" s="31">
        <v>0.24088276177025686</v>
      </c>
      <c r="AF124" s="31">
        <v>8.6316084499999807E-2</v>
      </c>
      <c r="AG124" s="31">
        <v>-0.81296430949999998</v>
      </c>
      <c r="AH124" s="31">
        <v>0.20228280000000001</v>
      </c>
      <c r="AI124" s="31">
        <v>0.60490003150000005</v>
      </c>
      <c r="AJ124" s="31">
        <v>0.43994384276252363</v>
      </c>
      <c r="AK124" s="33" t="s">
        <v>286</v>
      </c>
      <c r="AL124" s="33" t="s">
        <v>282</v>
      </c>
      <c r="AM124" s="33" t="s">
        <v>288</v>
      </c>
      <c r="AN124" s="33" t="s">
        <v>284</v>
      </c>
      <c r="AO124" s="33" t="s">
        <v>285</v>
      </c>
    </row>
    <row r="125" spans="1:41">
      <c r="A125" s="30" t="s">
        <v>239</v>
      </c>
      <c r="B125" s="30" t="s">
        <v>283</v>
      </c>
      <c r="C125" s="31" t="s">
        <v>62</v>
      </c>
      <c r="D125" s="31" t="s">
        <v>62</v>
      </c>
      <c r="E125" s="32" t="s">
        <v>113</v>
      </c>
      <c r="F125" s="32" t="s">
        <v>65</v>
      </c>
      <c r="G125" s="31" t="s">
        <v>78</v>
      </c>
      <c r="H125" s="31" t="s">
        <v>67</v>
      </c>
      <c r="I125" s="31" t="s">
        <v>68</v>
      </c>
      <c r="J125" s="31">
        <v>1029</v>
      </c>
      <c r="K125" s="31">
        <v>52</v>
      </c>
      <c r="L125" s="31">
        <v>3.1</v>
      </c>
      <c r="M125" s="31" t="s">
        <v>88</v>
      </c>
      <c r="N125" s="31">
        <v>22.232099999999999</v>
      </c>
      <c r="O125" s="31">
        <v>0</v>
      </c>
      <c r="P125" s="31" t="s">
        <v>69</v>
      </c>
      <c r="Q125" s="31" t="s">
        <v>86</v>
      </c>
      <c r="R125" s="31" t="s">
        <v>80</v>
      </c>
      <c r="S125" s="31" t="s">
        <v>80</v>
      </c>
      <c r="T125" s="31" t="s">
        <v>100</v>
      </c>
      <c r="U125" s="31" t="s">
        <v>88</v>
      </c>
      <c r="V125" s="31" t="s">
        <v>89</v>
      </c>
      <c r="W125" s="31" t="s">
        <v>89</v>
      </c>
      <c r="X125" s="31" t="s">
        <v>89</v>
      </c>
      <c r="Y125" s="31">
        <v>1188.5282</v>
      </c>
      <c r="Z125" s="31" t="s">
        <v>75</v>
      </c>
      <c r="AA125" s="31">
        <v>189.64710600000001</v>
      </c>
      <c r="AB125" s="31">
        <v>0.69799999999999995</v>
      </c>
      <c r="AC125" s="31">
        <v>16258.337</v>
      </c>
      <c r="AD125" s="31">
        <v>3362.5477999999998</v>
      </c>
      <c r="AE125" s="31">
        <v>0.85487432896974924</v>
      </c>
      <c r="AF125" s="31" t="s">
        <v>88</v>
      </c>
      <c r="AG125" s="31" t="s">
        <v>88</v>
      </c>
      <c r="AH125" s="31" t="s">
        <v>88</v>
      </c>
      <c r="AI125" s="31" t="s">
        <v>88</v>
      </c>
      <c r="AJ125" s="31">
        <v>-2.8908438256431968E-2</v>
      </c>
      <c r="AK125" s="33" t="s">
        <v>286</v>
      </c>
      <c r="AL125" s="33" t="s">
        <v>282</v>
      </c>
      <c r="AM125" s="33" t="s">
        <v>288</v>
      </c>
      <c r="AN125" s="33" t="s">
        <v>284</v>
      </c>
      <c r="AO125" s="33" t="s">
        <v>285</v>
      </c>
    </row>
    <row r="126" spans="1:41">
      <c r="A126" s="30" t="s">
        <v>240</v>
      </c>
      <c r="B126" s="30" t="s">
        <v>283</v>
      </c>
      <c r="C126" s="31" t="s">
        <v>62</v>
      </c>
      <c r="D126" s="31" t="s">
        <v>62</v>
      </c>
      <c r="E126" s="32" t="s">
        <v>113</v>
      </c>
      <c r="F126" s="32" t="s">
        <v>135</v>
      </c>
      <c r="G126" s="31" t="s">
        <v>78</v>
      </c>
      <c r="H126" s="31" t="s">
        <v>84</v>
      </c>
      <c r="I126" s="31" t="s">
        <v>68</v>
      </c>
      <c r="J126" s="31">
        <v>307</v>
      </c>
      <c r="K126" s="31">
        <v>59</v>
      </c>
      <c r="L126" s="31">
        <v>3.2</v>
      </c>
      <c r="M126" s="31" t="s">
        <v>88</v>
      </c>
      <c r="N126" s="31">
        <v>24.637</v>
      </c>
      <c r="O126" s="31">
        <v>-0.82599999999999996</v>
      </c>
      <c r="P126" s="31" t="s">
        <v>114</v>
      </c>
      <c r="Q126" s="31" t="s">
        <v>86</v>
      </c>
      <c r="R126" s="31" t="s">
        <v>105</v>
      </c>
      <c r="S126" s="31" t="s">
        <v>95</v>
      </c>
      <c r="T126" s="31" t="s">
        <v>100</v>
      </c>
      <c r="U126" s="31" t="s">
        <v>88</v>
      </c>
      <c r="V126" s="31" t="s">
        <v>89</v>
      </c>
      <c r="W126" s="31" t="s">
        <v>89</v>
      </c>
      <c r="X126" s="31" t="s">
        <v>89</v>
      </c>
      <c r="Y126" s="31">
        <v>1110.4267</v>
      </c>
      <c r="Z126" s="31" t="s">
        <v>75</v>
      </c>
      <c r="AA126" s="31">
        <v>105.364003</v>
      </c>
      <c r="AB126" s="31">
        <v>6.5000000000000002E-2</v>
      </c>
      <c r="AC126" s="31">
        <v>13490.5411</v>
      </c>
      <c r="AD126" s="31">
        <v>3048.0378000000001</v>
      </c>
      <c r="AE126" s="31">
        <v>-7.1996522361883197E-2</v>
      </c>
      <c r="AF126" s="31" t="s">
        <v>88</v>
      </c>
      <c r="AG126" s="31" t="s">
        <v>88</v>
      </c>
      <c r="AH126" s="31" t="s">
        <v>88</v>
      </c>
      <c r="AI126" s="31" t="s">
        <v>88</v>
      </c>
      <c r="AJ126" s="31">
        <v>0.66147066509157404</v>
      </c>
      <c r="AK126" s="33" t="s">
        <v>286</v>
      </c>
      <c r="AL126" s="33" t="s">
        <v>290</v>
      </c>
      <c r="AM126" s="33" t="s">
        <v>288</v>
      </c>
      <c r="AN126" s="33" t="s">
        <v>284</v>
      </c>
      <c r="AO126" s="33" t="s">
        <v>285</v>
      </c>
    </row>
    <row r="127" spans="1:41">
      <c r="A127" s="30" t="s">
        <v>241</v>
      </c>
      <c r="B127" s="30" t="s">
        <v>283</v>
      </c>
      <c r="C127" s="31" t="s">
        <v>62</v>
      </c>
      <c r="D127" s="31" t="s">
        <v>62</v>
      </c>
      <c r="E127" s="32" t="s">
        <v>113</v>
      </c>
      <c r="F127" s="32" t="s">
        <v>92</v>
      </c>
      <c r="G127" s="31" t="s">
        <v>78</v>
      </c>
      <c r="H127" s="31" t="s">
        <v>84</v>
      </c>
      <c r="I127" s="31" t="s">
        <v>68</v>
      </c>
      <c r="J127" s="31">
        <v>930</v>
      </c>
      <c r="K127" s="31">
        <v>56</v>
      </c>
      <c r="L127" s="31">
        <v>3.7</v>
      </c>
      <c r="M127" s="31" t="s">
        <v>88</v>
      </c>
      <c r="N127" s="31">
        <v>16.107399999999998</v>
      </c>
      <c r="O127" s="31">
        <v>-1.2E-2</v>
      </c>
      <c r="P127" s="31" t="s">
        <v>69</v>
      </c>
      <c r="Q127" s="31" t="s">
        <v>86</v>
      </c>
      <c r="R127" s="31" t="s">
        <v>80</v>
      </c>
      <c r="S127" s="31" t="s">
        <v>80</v>
      </c>
      <c r="T127" s="31" t="s">
        <v>87</v>
      </c>
      <c r="U127" s="31" t="s">
        <v>88</v>
      </c>
      <c r="V127" s="31" t="s">
        <v>89</v>
      </c>
      <c r="W127" s="31" t="s">
        <v>89</v>
      </c>
      <c r="X127" s="31" t="s">
        <v>89</v>
      </c>
      <c r="Y127" s="31">
        <v>1258.1655000000001</v>
      </c>
      <c r="Z127" s="31" t="s">
        <v>75</v>
      </c>
      <c r="AA127" s="31">
        <v>226.262687</v>
      </c>
      <c r="AB127" s="31">
        <v>0.753</v>
      </c>
      <c r="AC127" s="31">
        <v>13648.7696</v>
      </c>
      <c r="AD127" s="31">
        <v>3983.3289</v>
      </c>
      <c r="AE127" s="31">
        <v>0.8213895278949076</v>
      </c>
      <c r="AF127" s="31" t="s">
        <v>88</v>
      </c>
      <c r="AG127" s="31" t="s">
        <v>88</v>
      </c>
      <c r="AH127" s="31" t="s">
        <v>88</v>
      </c>
      <c r="AI127" s="31" t="s">
        <v>88</v>
      </c>
      <c r="AJ127" s="31">
        <v>0.40660267585582488</v>
      </c>
      <c r="AK127" s="33" t="s">
        <v>281</v>
      </c>
      <c r="AL127" s="33" t="s">
        <v>282</v>
      </c>
      <c r="AM127" s="33" t="s">
        <v>288</v>
      </c>
      <c r="AN127" s="33" t="s">
        <v>284</v>
      </c>
      <c r="AO127" s="33" t="s">
        <v>285</v>
      </c>
    </row>
    <row r="128" spans="1:41">
      <c r="A128" s="30" t="s">
        <v>242</v>
      </c>
      <c r="B128" s="30" t="s">
        <v>389</v>
      </c>
      <c r="C128" s="31" t="s">
        <v>62</v>
      </c>
      <c r="D128" s="31" t="s">
        <v>62</v>
      </c>
      <c r="E128" s="32" t="s">
        <v>91</v>
      </c>
      <c r="F128" s="32" t="s">
        <v>135</v>
      </c>
      <c r="G128" s="31" t="s">
        <v>78</v>
      </c>
      <c r="H128" s="31" t="s">
        <v>84</v>
      </c>
      <c r="I128" s="31" t="s">
        <v>85</v>
      </c>
      <c r="J128" s="31">
        <v>1536</v>
      </c>
      <c r="K128" s="31">
        <v>64</v>
      </c>
      <c r="L128" s="31">
        <v>5.8</v>
      </c>
      <c r="M128" s="31" t="s">
        <v>88</v>
      </c>
      <c r="N128" s="31">
        <v>41.213900000000002</v>
      </c>
      <c r="O128" s="31">
        <v>8.0000000000000002E-3</v>
      </c>
      <c r="P128" s="31" t="s">
        <v>69</v>
      </c>
      <c r="Q128" s="31" t="s">
        <v>86</v>
      </c>
      <c r="R128" s="31" t="s">
        <v>80</v>
      </c>
      <c r="S128" s="31" t="s">
        <v>80</v>
      </c>
      <c r="T128" s="31" t="s">
        <v>100</v>
      </c>
      <c r="U128" s="31" t="s">
        <v>88</v>
      </c>
      <c r="V128" s="31" t="s">
        <v>89</v>
      </c>
      <c r="W128" s="31" t="s">
        <v>89</v>
      </c>
      <c r="X128" s="31" t="s">
        <v>89</v>
      </c>
      <c r="Y128" s="31">
        <v>1411.0154</v>
      </c>
      <c r="Z128" s="31" t="s">
        <v>75</v>
      </c>
      <c r="AA128" s="31">
        <v>123.403485</v>
      </c>
      <c r="AB128" s="31">
        <v>1.361</v>
      </c>
      <c r="AC128" s="31">
        <v>29506.931400000001</v>
      </c>
      <c r="AD128" s="31">
        <v>3381.9632999999999</v>
      </c>
      <c r="AE128" s="31">
        <v>0.51830921552262388</v>
      </c>
      <c r="AF128" s="31" t="s">
        <v>88</v>
      </c>
      <c r="AG128" s="31" t="s">
        <v>88</v>
      </c>
      <c r="AH128" s="31" t="s">
        <v>88</v>
      </c>
      <c r="AI128" s="31" t="s">
        <v>88</v>
      </c>
      <c r="AJ128" s="31">
        <v>-0.24409247543722451</v>
      </c>
      <c r="AK128" s="33" t="s">
        <v>286</v>
      </c>
      <c r="AL128" s="33" t="s">
        <v>282</v>
      </c>
      <c r="AM128" s="33" t="s">
        <v>288</v>
      </c>
      <c r="AN128" s="33" t="s">
        <v>77</v>
      </c>
      <c r="AO128" s="33" t="s">
        <v>285</v>
      </c>
    </row>
    <row r="129" spans="1:41">
      <c r="A129" s="30" t="s">
        <v>243</v>
      </c>
      <c r="B129" s="30" t="s">
        <v>389</v>
      </c>
      <c r="C129" s="31" t="s">
        <v>62</v>
      </c>
      <c r="D129" s="31" t="s">
        <v>62</v>
      </c>
      <c r="E129" s="32" t="s">
        <v>91</v>
      </c>
      <c r="F129" s="32" t="s">
        <v>98</v>
      </c>
      <c r="G129" s="31" t="s">
        <v>78</v>
      </c>
      <c r="H129" s="31" t="s">
        <v>77</v>
      </c>
      <c r="I129" s="31" t="s">
        <v>68</v>
      </c>
      <c r="J129" s="31">
        <v>857</v>
      </c>
      <c r="K129" s="31">
        <v>49</v>
      </c>
      <c r="L129" s="31" t="s">
        <v>244</v>
      </c>
      <c r="M129" s="31" t="s">
        <v>88</v>
      </c>
      <c r="N129" s="31">
        <v>124.404</v>
      </c>
      <c r="O129" s="31">
        <v>-1.0999999999999999E-2</v>
      </c>
      <c r="P129" s="31" t="s">
        <v>69</v>
      </c>
      <c r="Q129" s="31" t="s">
        <v>86</v>
      </c>
      <c r="R129" s="31" t="s">
        <v>80</v>
      </c>
      <c r="S129" s="31" t="s">
        <v>80</v>
      </c>
      <c r="T129" s="31" t="s">
        <v>100</v>
      </c>
      <c r="U129" s="31" t="s">
        <v>88</v>
      </c>
      <c r="V129" s="31" t="s">
        <v>89</v>
      </c>
      <c r="W129" s="31" t="s">
        <v>89</v>
      </c>
      <c r="X129" s="31" t="s">
        <v>89</v>
      </c>
      <c r="Y129" s="31">
        <v>4040.7456000000002</v>
      </c>
      <c r="Z129" s="31" t="s">
        <v>75</v>
      </c>
      <c r="AA129" s="31">
        <v>108.007402</v>
      </c>
      <c r="AB129" s="31">
        <v>0.46500000000000002</v>
      </c>
      <c r="AC129" s="31">
        <v>10565.6697</v>
      </c>
      <c r="AD129" s="31">
        <v>2986.9484000000002</v>
      </c>
      <c r="AE129" s="31">
        <v>0.31303737613928262</v>
      </c>
      <c r="AF129" s="31" t="s">
        <v>88</v>
      </c>
      <c r="AG129" s="31" t="s">
        <v>88</v>
      </c>
      <c r="AH129" s="31" t="s">
        <v>88</v>
      </c>
      <c r="AI129" s="31" t="s">
        <v>88</v>
      </c>
      <c r="AJ129" s="31">
        <v>-0.20294323189826668</v>
      </c>
      <c r="AK129" s="33" t="s">
        <v>286</v>
      </c>
      <c r="AL129" s="33" t="s">
        <v>282</v>
      </c>
      <c r="AM129" s="33" t="s">
        <v>288</v>
      </c>
      <c r="AN129" s="33" t="s">
        <v>284</v>
      </c>
      <c r="AO129" s="33" t="s">
        <v>77</v>
      </c>
    </row>
    <row r="130" spans="1:41">
      <c r="A130" s="30" t="s">
        <v>245</v>
      </c>
      <c r="B130" s="30" t="s">
        <v>389</v>
      </c>
      <c r="C130" s="31" t="s">
        <v>62</v>
      </c>
      <c r="D130" s="31" t="s">
        <v>62</v>
      </c>
      <c r="E130" s="32" t="s">
        <v>91</v>
      </c>
      <c r="F130" s="32" t="s">
        <v>92</v>
      </c>
      <c r="G130" s="31" t="s">
        <v>78</v>
      </c>
      <c r="H130" s="31" t="s">
        <v>84</v>
      </c>
      <c r="I130" s="31" t="s">
        <v>68</v>
      </c>
      <c r="J130" s="31">
        <v>803</v>
      </c>
      <c r="K130" s="31">
        <v>53</v>
      </c>
      <c r="L130" s="31" t="s">
        <v>246</v>
      </c>
      <c r="M130" s="31" t="s">
        <v>88</v>
      </c>
      <c r="N130" s="31">
        <v>29.271599999999999</v>
      </c>
      <c r="O130" s="31">
        <v>4.0000000000000001E-3</v>
      </c>
      <c r="P130" s="31" t="s">
        <v>69</v>
      </c>
      <c r="Q130" s="31" t="s">
        <v>86</v>
      </c>
      <c r="R130" s="31" t="s">
        <v>80</v>
      </c>
      <c r="S130" s="31" t="s">
        <v>80</v>
      </c>
      <c r="T130" s="31" t="s">
        <v>100</v>
      </c>
      <c r="U130" s="31" t="s">
        <v>88</v>
      </c>
      <c r="V130" s="31" t="s">
        <v>89</v>
      </c>
      <c r="W130" s="31" t="s">
        <v>89</v>
      </c>
      <c r="X130" s="31" t="s">
        <v>89</v>
      </c>
      <c r="Y130" s="31">
        <v>2276.0381000000002</v>
      </c>
      <c r="Z130" s="31" t="s">
        <v>75</v>
      </c>
      <c r="AA130" s="31">
        <v>135.78876399999999</v>
      </c>
      <c r="AB130" s="31">
        <v>1.198</v>
      </c>
      <c r="AC130" s="31">
        <v>32147.379199999999</v>
      </c>
      <c r="AD130" s="31">
        <v>3992.7332000000001</v>
      </c>
      <c r="AE130" s="31">
        <v>0.76197958800572718</v>
      </c>
      <c r="AF130" s="31" t="s">
        <v>88</v>
      </c>
      <c r="AG130" s="31" t="s">
        <v>88</v>
      </c>
      <c r="AH130" s="31" t="s">
        <v>88</v>
      </c>
      <c r="AI130" s="31" t="s">
        <v>88</v>
      </c>
      <c r="AJ130" s="31">
        <v>1.0469726897522027</v>
      </c>
      <c r="AK130" s="33" t="s">
        <v>281</v>
      </c>
      <c r="AL130" s="33" t="s">
        <v>282</v>
      </c>
      <c r="AM130" s="33" t="s">
        <v>288</v>
      </c>
      <c r="AN130" s="33" t="s">
        <v>284</v>
      </c>
      <c r="AO130" s="33" t="s">
        <v>285</v>
      </c>
    </row>
    <row r="131" spans="1:41">
      <c r="A131" s="30" t="s">
        <v>247</v>
      </c>
      <c r="B131" s="30" t="s">
        <v>389</v>
      </c>
      <c r="C131" s="31" t="s">
        <v>62</v>
      </c>
      <c r="D131" s="31" t="s">
        <v>62</v>
      </c>
      <c r="E131" s="32" t="s">
        <v>91</v>
      </c>
      <c r="F131" s="32" t="s">
        <v>144</v>
      </c>
      <c r="G131" s="31" t="s">
        <v>78</v>
      </c>
      <c r="H131" s="31" t="s">
        <v>77</v>
      </c>
      <c r="I131" s="31" t="s">
        <v>68</v>
      </c>
      <c r="J131" s="31">
        <v>627</v>
      </c>
      <c r="K131" s="31">
        <v>75</v>
      </c>
      <c r="L131" s="31">
        <v>7.9</v>
      </c>
      <c r="M131" s="31" t="s">
        <v>88</v>
      </c>
      <c r="N131" s="31">
        <v>251.82599999999999</v>
      </c>
      <c r="O131" s="31">
        <v>-0.69</v>
      </c>
      <c r="P131" s="31" t="s">
        <v>79</v>
      </c>
      <c r="Q131" s="31" t="s">
        <v>70</v>
      </c>
      <c r="R131" s="31" t="s">
        <v>80</v>
      </c>
      <c r="S131" s="31" t="s">
        <v>80</v>
      </c>
      <c r="T131" s="31" t="s">
        <v>100</v>
      </c>
      <c r="U131" s="31" t="s">
        <v>88</v>
      </c>
      <c r="V131" s="31" t="s">
        <v>89</v>
      </c>
      <c r="W131" s="31" t="s">
        <v>89</v>
      </c>
      <c r="X131" s="31" t="s">
        <v>89</v>
      </c>
      <c r="Y131" s="31">
        <v>1231.8</v>
      </c>
      <c r="Z131" s="31" t="s">
        <v>75</v>
      </c>
      <c r="AA131" s="31">
        <v>153.33824200000001</v>
      </c>
      <c r="AB131" s="31">
        <v>3.0819999999999999</v>
      </c>
      <c r="AC131" s="31">
        <v>49989.995300000002</v>
      </c>
      <c r="AD131" s="31">
        <v>4002.53</v>
      </c>
      <c r="AE131" s="31">
        <v>1.1717693670555192</v>
      </c>
      <c r="AF131" s="31" t="s">
        <v>88</v>
      </c>
      <c r="AG131" s="31" t="s">
        <v>88</v>
      </c>
      <c r="AH131" s="31" t="s">
        <v>88</v>
      </c>
      <c r="AI131" s="31" t="s">
        <v>88</v>
      </c>
      <c r="AJ131" s="31">
        <v>0.31569678637969745</v>
      </c>
      <c r="AK131" s="33" t="s">
        <v>286</v>
      </c>
      <c r="AL131" s="33" t="s">
        <v>290</v>
      </c>
      <c r="AM131" s="33" t="s">
        <v>288</v>
      </c>
      <c r="AN131" s="33" t="s">
        <v>284</v>
      </c>
      <c r="AO131" s="33" t="s">
        <v>285</v>
      </c>
    </row>
    <row r="132" spans="1:41">
      <c r="A132" s="30" t="s">
        <v>248</v>
      </c>
      <c r="B132" s="30" t="s">
        <v>389</v>
      </c>
      <c r="C132" s="31" t="s">
        <v>62</v>
      </c>
      <c r="D132" s="31" t="s">
        <v>62</v>
      </c>
      <c r="E132" s="32" t="s">
        <v>113</v>
      </c>
      <c r="F132" s="32" t="s">
        <v>98</v>
      </c>
      <c r="G132" s="31" t="s">
        <v>78</v>
      </c>
      <c r="H132" s="31" t="s">
        <v>77</v>
      </c>
      <c r="I132" s="31" t="s">
        <v>68</v>
      </c>
      <c r="J132" s="31">
        <v>14</v>
      </c>
      <c r="K132" s="31">
        <v>48</v>
      </c>
      <c r="L132" s="31">
        <v>8.4</v>
      </c>
      <c r="M132" s="31" t="s">
        <v>88</v>
      </c>
      <c r="N132" s="31">
        <v>35.971899999999998</v>
      </c>
      <c r="O132" s="31">
        <v>-2.5000000000000001E-2</v>
      </c>
      <c r="P132" s="31" t="s">
        <v>69</v>
      </c>
      <c r="Q132" s="31" t="s">
        <v>86</v>
      </c>
      <c r="R132" s="31" t="s">
        <v>80</v>
      </c>
      <c r="S132" s="31" t="s">
        <v>80</v>
      </c>
      <c r="T132" s="31" t="s">
        <v>100</v>
      </c>
      <c r="U132" s="31" t="s">
        <v>88</v>
      </c>
      <c r="V132" s="31" t="s">
        <v>89</v>
      </c>
      <c r="W132" s="31" t="s">
        <v>89</v>
      </c>
      <c r="X132" s="31" t="s">
        <v>89</v>
      </c>
      <c r="Y132" s="31">
        <v>1063.0445</v>
      </c>
      <c r="Z132" s="31" t="s">
        <v>75</v>
      </c>
      <c r="AA132" s="31">
        <v>395.80486100000002</v>
      </c>
      <c r="AB132" s="31">
        <v>0.54100000000000004</v>
      </c>
      <c r="AC132" s="31">
        <v>13617.236500000001</v>
      </c>
      <c r="AD132" s="31">
        <v>3634.3344000000002</v>
      </c>
      <c r="AE132" s="31">
        <v>0.98778190032700741</v>
      </c>
      <c r="AF132" s="31" t="s">
        <v>88</v>
      </c>
      <c r="AG132" s="31" t="s">
        <v>88</v>
      </c>
      <c r="AH132" s="31" t="s">
        <v>88</v>
      </c>
      <c r="AI132" s="31" t="s">
        <v>88</v>
      </c>
      <c r="AJ132" s="31">
        <v>-0.43273341842456686</v>
      </c>
      <c r="AK132" s="33" t="s">
        <v>286</v>
      </c>
      <c r="AL132" s="33" t="s">
        <v>290</v>
      </c>
      <c r="AM132" s="33" t="s">
        <v>288</v>
      </c>
      <c r="AN132" s="33" t="s">
        <v>284</v>
      </c>
      <c r="AO132" s="33" t="s">
        <v>285</v>
      </c>
    </row>
    <row r="133" spans="1:41">
      <c r="A133" s="30" t="s">
        <v>249</v>
      </c>
      <c r="B133" s="30" t="s">
        <v>389</v>
      </c>
      <c r="C133" s="31" t="s">
        <v>62</v>
      </c>
      <c r="D133" s="31" t="s">
        <v>62</v>
      </c>
      <c r="E133" s="32" t="s">
        <v>91</v>
      </c>
      <c r="F133" s="32" t="s">
        <v>92</v>
      </c>
      <c r="G133" s="31" t="s">
        <v>78</v>
      </c>
      <c r="H133" s="31" t="s">
        <v>77</v>
      </c>
      <c r="I133" s="31" t="s">
        <v>68</v>
      </c>
      <c r="J133" s="31">
        <v>35</v>
      </c>
      <c r="K133" s="31">
        <v>41</v>
      </c>
      <c r="L133" s="31">
        <v>2.4</v>
      </c>
      <c r="M133" s="31" t="s">
        <v>88</v>
      </c>
      <c r="N133" s="31">
        <v>4.7849000000000004</v>
      </c>
      <c r="O133" s="31">
        <v>-4.0000000000000001E-3</v>
      </c>
      <c r="P133" s="31" t="s">
        <v>69</v>
      </c>
      <c r="Q133" s="31" t="s">
        <v>86</v>
      </c>
      <c r="R133" s="31" t="s">
        <v>80</v>
      </c>
      <c r="S133" s="31" t="s">
        <v>80</v>
      </c>
      <c r="T133" s="31" t="s">
        <v>100</v>
      </c>
      <c r="U133" s="31" t="s">
        <v>88</v>
      </c>
      <c r="V133" s="31" t="s">
        <v>89</v>
      </c>
      <c r="W133" s="31" t="s">
        <v>89</v>
      </c>
      <c r="X133" s="31" t="s">
        <v>89</v>
      </c>
      <c r="Y133" s="31">
        <v>2278.1952000000001</v>
      </c>
      <c r="Z133" s="31" t="s">
        <v>75</v>
      </c>
      <c r="AA133" s="31">
        <v>145.263634</v>
      </c>
      <c r="AB133" s="31">
        <v>1.708</v>
      </c>
      <c r="AC133" s="31">
        <v>9544.0169999999998</v>
      </c>
      <c r="AD133" s="31">
        <v>2239.2822999999999</v>
      </c>
      <c r="AE133" s="31">
        <v>-1.3667746073681548</v>
      </c>
      <c r="AF133" s="31" t="s">
        <v>88</v>
      </c>
      <c r="AG133" s="31" t="s">
        <v>88</v>
      </c>
      <c r="AH133" s="31" t="s">
        <v>88</v>
      </c>
      <c r="AI133" s="31" t="s">
        <v>88</v>
      </c>
      <c r="AJ133" s="31">
        <v>-0.39493669942241616</v>
      </c>
      <c r="AK133" s="33" t="s">
        <v>286</v>
      </c>
      <c r="AL133" s="33" t="s">
        <v>282</v>
      </c>
      <c r="AM133" s="33" t="s">
        <v>288</v>
      </c>
      <c r="AN133" s="33" t="s">
        <v>284</v>
      </c>
      <c r="AO133" s="33" t="s">
        <v>285</v>
      </c>
    </row>
    <row r="134" spans="1:41">
      <c r="A134" s="30" t="s">
        <v>250</v>
      </c>
      <c r="B134" s="30" t="s">
        <v>283</v>
      </c>
      <c r="C134" s="31" t="s">
        <v>62</v>
      </c>
      <c r="D134" s="31" t="s">
        <v>63</v>
      </c>
      <c r="E134" s="32" t="s">
        <v>64</v>
      </c>
      <c r="F134" s="32" t="s">
        <v>185</v>
      </c>
      <c r="G134" s="31" t="s">
        <v>66</v>
      </c>
      <c r="H134" s="31" t="s">
        <v>67</v>
      </c>
      <c r="I134" s="31" t="s">
        <v>68</v>
      </c>
      <c r="J134" s="31">
        <v>595</v>
      </c>
      <c r="K134" s="31">
        <v>73</v>
      </c>
      <c r="L134" s="31">
        <v>9</v>
      </c>
      <c r="M134" s="31" t="b">
        <v>0</v>
      </c>
      <c r="N134" s="31">
        <v>24.552299999999999</v>
      </c>
      <c r="O134" s="31">
        <v>0</v>
      </c>
      <c r="P134" s="31" t="s">
        <v>79</v>
      </c>
      <c r="Q134" s="31" t="s">
        <v>86</v>
      </c>
      <c r="R134" s="31" t="s">
        <v>71</v>
      </c>
      <c r="S134" s="31" t="s">
        <v>71</v>
      </c>
      <c r="T134" s="31" t="s">
        <v>72</v>
      </c>
      <c r="U134" s="31" t="s">
        <v>81</v>
      </c>
      <c r="V134" s="31" t="s">
        <v>96</v>
      </c>
      <c r="W134" s="31" t="s">
        <v>96</v>
      </c>
      <c r="X134" s="31" t="s">
        <v>96</v>
      </c>
      <c r="Y134" s="31">
        <v>1739.847</v>
      </c>
      <c r="Z134" s="31" t="s">
        <v>75</v>
      </c>
      <c r="AA134" s="31">
        <v>371.70752700000003</v>
      </c>
      <c r="AB134" s="31">
        <v>-1.0999999999999999E-2</v>
      </c>
      <c r="AC134" s="31">
        <v>6159.5897000000004</v>
      </c>
      <c r="AD134" s="31">
        <v>2353.4180000000001</v>
      </c>
      <c r="AE134" s="31">
        <v>-0.22728110244537886</v>
      </c>
      <c r="AF134" s="31">
        <v>-0.12080625</v>
      </c>
      <c r="AG134" s="31">
        <v>-2.7606167000000001E-2</v>
      </c>
      <c r="AH134" s="31">
        <v>3.5252468500000002E-2</v>
      </c>
      <c r="AI134" s="31">
        <v>-0.37151415300000001</v>
      </c>
      <c r="AJ134" s="31">
        <v>-0.92377934347766022</v>
      </c>
      <c r="AK134" s="33" t="s">
        <v>281</v>
      </c>
      <c r="AL134" s="33" t="s">
        <v>282</v>
      </c>
      <c r="AM134" s="33" t="s">
        <v>288</v>
      </c>
      <c r="AN134" s="33" t="s">
        <v>284</v>
      </c>
      <c r="AO134" s="33" t="s">
        <v>285</v>
      </c>
    </row>
    <row r="135" spans="1:41">
      <c r="A135" s="30" t="s">
        <v>251</v>
      </c>
      <c r="B135" s="30" t="s">
        <v>283</v>
      </c>
      <c r="C135" s="31" t="s">
        <v>62</v>
      </c>
      <c r="D135" s="31" t="s">
        <v>63</v>
      </c>
      <c r="E135" s="32" t="s">
        <v>91</v>
      </c>
      <c r="F135" s="32" t="s">
        <v>65</v>
      </c>
      <c r="G135" s="31" t="s">
        <v>78</v>
      </c>
      <c r="H135" s="31" t="s">
        <v>67</v>
      </c>
      <c r="I135" s="31" t="s">
        <v>68</v>
      </c>
      <c r="J135" s="31">
        <v>460</v>
      </c>
      <c r="K135" s="31">
        <v>71</v>
      </c>
      <c r="L135" s="31">
        <v>2</v>
      </c>
      <c r="M135" s="31" t="b">
        <v>0</v>
      </c>
      <c r="N135" s="31">
        <v>48.027999999999999</v>
      </c>
      <c r="O135" s="31">
        <v>-6.0000000000000001E-3</v>
      </c>
      <c r="P135" s="31" t="s">
        <v>69</v>
      </c>
      <c r="Q135" s="31" t="s">
        <v>86</v>
      </c>
      <c r="R135" s="31" t="s">
        <v>105</v>
      </c>
      <c r="S135" s="31" t="s">
        <v>95</v>
      </c>
      <c r="T135" s="31" t="s">
        <v>100</v>
      </c>
      <c r="U135" s="31" t="s">
        <v>101</v>
      </c>
      <c r="V135" s="31" t="s">
        <v>89</v>
      </c>
      <c r="W135" s="31" t="s">
        <v>89</v>
      </c>
      <c r="X135" s="31" t="s">
        <v>89</v>
      </c>
      <c r="Y135" s="31">
        <v>1441.7938999999999</v>
      </c>
      <c r="Z135" s="31" t="s">
        <v>75</v>
      </c>
      <c r="AA135" s="31">
        <v>323.25780800000001</v>
      </c>
      <c r="AB135" s="31">
        <v>0.78300000000000003</v>
      </c>
      <c r="AC135" s="31">
        <v>23216.6031</v>
      </c>
      <c r="AD135" s="31">
        <v>4667.0865000000003</v>
      </c>
      <c r="AE135" s="31">
        <v>-0.32076035880154719</v>
      </c>
      <c r="AF135" s="31">
        <v>-0.12422828449999999</v>
      </c>
      <c r="AG135" s="31">
        <v>-0.30310061049999998</v>
      </c>
      <c r="AH135" s="31">
        <v>0.20316279700000001</v>
      </c>
      <c r="AI135" s="31">
        <v>-0.2061260255</v>
      </c>
      <c r="AJ135" s="31">
        <v>0.84470611549855068</v>
      </c>
      <c r="AK135" s="33" t="s">
        <v>281</v>
      </c>
      <c r="AL135" s="33" t="s">
        <v>282</v>
      </c>
      <c r="AM135" s="33" t="s">
        <v>288</v>
      </c>
      <c r="AN135" s="33" t="s">
        <v>287</v>
      </c>
      <c r="AO135" s="33" t="s">
        <v>285</v>
      </c>
    </row>
    <row r="136" spans="1:41">
      <c r="A136" s="30" t="s">
        <v>252</v>
      </c>
      <c r="B136" s="30" t="s">
        <v>283</v>
      </c>
      <c r="C136" s="31" t="s">
        <v>62</v>
      </c>
      <c r="D136" s="31" t="s">
        <v>63</v>
      </c>
      <c r="E136" s="32" t="s">
        <v>91</v>
      </c>
      <c r="F136" s="32" t="s">
        <v>92</v>
      </c>
      <c r="G136" s="31" t="s">
        <v>78</v>
      </c>
      <c r="H136" s="31" t="s">
        <v>77</v>
      </c>
      <c r="I136" s="31" t="s">
        <v>68</v>
      </c>
      <c r="J136" s="31">
        <v>1338</v>
      </c>
      <c r="K136" s="31">
        <v>51</v>
      </c>
      <c r="L136" s="31">
        <v>1.7</v>
      </c>
      <c r="M136" s="31" t="b">
        <v>0</v>
      </c>
      <c r="N136" s="31">
        <v>102.8875</v>
      </c>
      <c r="O136" s="31">
        <v>1E-3</v>
      </c>
      <c r="P136" s="31" t="s">
        <v>69</v>
      </c>
      <c r="Q136" s="31" t="s">
        <v>86</v>
      </c>
      <c r="R136" s="31" t="s">
        <v>80</v>
      </c>
      <c r="S136" s="31" t="s">
        <v>80</v>
      </c>
      <c r="T136" s="31" t="s">
        <v>87</v>
      </c>
      <c r="U136" s="31" t="s">
        <v>73</v>
      </c>
      <c r="V136" s="31" t="s">
        <v>89</v>
      </c>
      <c r="W136" s="31" t="s">
        <v>89</v>
      </c>
      <c r="X136" s="31" t="s">
        <v>89</v>
      </c>
      <c r="Y136" s="31">
        <v>1798.8715999999999</v>
      </c>
      <c r="Z136" s="31" t="s">
        <v>75</v>
      </c>
      <c r="AA136" s="31">
        <v>223.32965200000001</v>
      </c>
      <c r="AB136" s="31">
        <v>0.58799999999999997</v>
      </c>
      <c r="AC136" s="31">
        <v>21250.912700000001</v>
      </c>
      <c r="AD136" s="31">
        <v>2609.1635999999999</v>
      </c>
      <c r="AE136" s="31">
        <v>0.36485009758984255</v>
      </c>
      <c r="AF136" s="31">
        <v>4.12951659999998E-2</v>
      </c>
      <c r="AG136" s="31">
        <v>-0.28275454500000002</v>
      </c>
      <c r="AH136" s="31">
        <v>0.14572143849999999</v>
      </c>
      <c r="AI136" s="31">
        <v>-0.28991549599999999</v>
      </c>
      <c r="AJ136" s="31">
        <v>0.66271530418030677</v>
      </c>
      <c r="AK136" s="33" t="s">
        <v>286</v>
      </c>
      <c r="AL136" s="33" t="s">
        <v>282</v>
      </c>
      <c r="AM136" s="33" t="s">
        <v>288</v>
      </c>
      <c r="AN136" s="33" t="s">
        <v>284</v>
      </c>
      <c r="AO136" s="33" t="s">
        <v>285</v>
      </c>
    </row>
    <row r="137" spans="1:41">
      <c r="A137" s="30" t="s">
        <v>253</v>
      </c>
      <c r="B137" s="30" t="s">
        <v>283</v>
      </c>
      <c r="C137" s="31" t="s">
        <v>62</v>
      </c>
      <c r="D137" s="31" t="s">
        <v>63</v>
      </c>
      <c r="E137" s="32" t="s">
        <v>64</v>
      </c>
      <c r="F137" s="32" t="s">
        <v>65</v>
      </c>
      <c r="G137" s="31" t="s">
        <v>78</v>
      </c>
      <c r="H137" s="31" t="s">
        <v>67</v>
      </c>
      <c r="I137" s="31" t="s">
        <v>68</v>
      </c>
      <c r="J137" s="31">
        <v>2639</v>
      </c>
      <c r="K137" s="31">
        <v>66</v>
      </c>
      <c r="L137" s="31">
        <v>13</v>
      </c>
      <c r="M137" s="31" t="b">
        <v>1</v>
      </c>
      <c r="N137" s="31">
        <v>15.1455</v>
      </c>
      <c r="O137" s="31">
        <v>-3.0000000000000001E-3</v>
      </c>
      <c r="P137" s="31" t="s">
        <v>79</v>
      </c>
      <c r="Q137" s="31" t="s">
        <v>70</v>
      </c>
      <c r="R137" s="31" t="s">
        <v>71</v>
      </c>
      <c r="S137" s="31" t="s">
        <v>71</v>
      </c>
      <c r="T137" s="31" t="s">
        <v>72</v>
      </c>
      <c r="U137" s="31" t="s">
        <v>81</v>
      </c>
      <c r="V137" s="31" t="s">
        <v>74</v>
      </c>
      <c r="W137" s="31" t="s">
        <v>74</v>
      </c>
      <c r="X137" s="31" t="s">
        <v>74</v>
      </c>
      <c r="Y137" s="31">
        <v>2840.9724999999999</v>
      </c>
      <c r="Z137" s="31" t="s">
        <v>62</v>
      </c>
      <c r="AA137" s="31">
        <v>548.06985299999997</v>
      </c>
      <c r="AB137" s="31">
        <v>-4.0000000000000001E-3</v>
      </c>
      <c r="AC137" s="31">
        <v>11163.013199999999</v>
      </c>
      <c r="AD137" s="31">
        <v>5678.1228000000001</v>
      </c>
      <c r="AE137" s="31">
        <v>-0.40610719577850268</v>
      </c>
      <c r="AF137" s="31">
        <v>6.2922332999999803E-2</v>
      </c>
      <c r="AG137" s="31">
        <v>-2.2974124000000099E-2</v>
      </c>
      <c r="AH137" s="31">
        <v>-0.1996968995</v>
      </c>
      <c r="AI137" s="31">
        <v>-0.90675746999999995</v>
      </c>
      <c r="AJ137" s="31">
        <v>1.3075290904426451</v>
      </c>
      <c r="AK137" s="33" t="s">
        <v>286</v>
      </c>
      <c r="AL137" s="33" t="s">
        <v>290</v>
      </c>
      <c r="AM137" s="33" t="s">
        <v>77</v>
      </c>
      <c r="AN137" s="33" t="s">
        <v>284</v>
      </c>
      <c r="AO137" s="33" t="s">
        <v>285</v>
      </c>
    </row>
    <row r="138" spans="1:41">
      <c r="A138" s="30" t="s">
        <v>254</v>
      </c>
      <c r="B138" s="30" t="s">
        <v>283</v>
      </c>
      <c r="C138" s="31" t="s">
        <v>62</v>
      </c>
      <c r="D138" s="31" t="s">
        <v>63</v>
      </c>
      <c r="E138" s="32" t="s">
        <v>64</v>
      </c>
      <c r="F138" s="32" t="s">
        <v>92</v>
      </c>
      <c r="G138" s="31" t="s">
        <v>78</v>
      </c>
      <c r="H138" s="31" t="s">
        <v>84</v>
      </c>
      <c r="I138" s="31" t="s">
        <v>68</v>
      </c>
      <c r="J138" s="31">
        <v>586</v>
      </c>
      <c r="K138" s="31">
        <v>75</v>
      </c>
      <c r="L138" s="31">
        <v>1.3</v>
      </c>
      <c r="M138" s="31" t="b">
        <v>0</v>
      </c>
      <c r="N138" s="31">
        <v>64.538499999999999</v>
      </c>
      <c r="O138" s="31">
        <v>1E-3</v>
      </c>
      <c r="P138" s="31" t="s">
        <v>114</v>
      </c>
      <c r="Q138" s="31" t="s">
        <v>70</v>
      </c>
      <c r="R138" s="31" t="s">
        <v>71</v>
      </c>
      <c r="S138" s="31" t="s">
        <v>71</v>
      </c>
      <c r="T138" s="31" t="s">
        <v>72</v>
      </c>
      <c r="U138" s="31" t="s">
        <v>88</v>
      </c>
      <c r="V138" s="31" t="s">
        <v>74</v>
      </c>
      <c r="W138" s="31" t="s">
        <v>74</v>
      </c>
      <c r="X138" s="31" t="s">
        <v>74</v>
      </c>
      <c r="Y138" s="31">
        <v>2394.4367000000002</v>
      </c>
      <c r="Z138" s="31" t="s">
        <v>62</v>
      </c>
      <c r="AA138" s="31">
        <v>402.82467500000001</v>
      </c>
      <c r="AB138" s="31">
        <v>6.0000000000000001E-3</v>
      </c>
      <c r="AC138" s="31">
        <v>15099.635</v>
      </c>
      <c r="AD138" s="31">
        <v>8614.9272999999994</v>
      </c>
      <c r="AE138" s="31">
        <v>0.29541153205101478</v>
      </c>
      <c r="AF138" s="31" t="s">
        <v>88</v>
      </c>
      <c r="AG138" s="31" t="s">
        <v>88</v>
      </c>
      <c r="AH138" s="31" t="s">
        <v>88</v>
      </c>
      <c r="AI138" s="31" t="s">
        <v>88</v>
      </c>
      <c r="AJ138" s="31">
        <v>1.5768541388114943</v>
      </c>
      <c r="AK138" s="33" t="s">
        <v>281</v>
      </c>
      <c r="AL138" s="33" t="s">
        <v>282</v>
      </c>
      <c r="AM138" s="33" t="s">
        <v>77</v>
      </c>
      <c r="AN138" s="33" t="s">
        <v>284</v>
      </c>
      <c r="AO138" s="33" t="s">
        <v>285</v>
      </c>
    </row>
    <row r="139" spans="1:41">
      <c r="A139" s="30" t="s">
        <v>255</v>
      </c>
      <c r="B139" s="30" t="s">
        <v>389</v>
      </c>
      <c r="C139" s="31" t="s">
        <v>62</v>
      </c>
      <c r="D139" s="31" t="s">
        <v>63</v>
      </c>
      <c r="E139" s="32" t="s">
        <v>113</v>
      </c>
      <c r="F139" s="32" t="s">
        <v>65</v>
      </c>
      <c r="G139" s="31" t="s">
        <v>132</v>
      </c>
      <c r="H139" s="31" t="s">
        <v>121</v>
      </c>
      <c r="I139" s="31" t="s">
        <v>85</v>
      </c>
      <c r="J139" s="31">
        <v>270</v>
      </c>
      <c r="K139" s="31">
        <v>60</v>
      </c>
      <c r="L139" s="31">
        <v>3</v>
      </c>
      <c r="M139" s="31" t="b">
        <v>0</v>
      </c>
      <c r="N139" s="31">
        <v>35.423299999999998</v>
      </c>
      <c r="O139" s="31">
        <v>-1.131</v>
      </c>
      <c r="P139" s="31" t="s">
        <v>79</v>
      </c>
      <c r="Q139" s="31" t="s">
        <v>70</v>
      </c>
      <c r="R139" s="31" t="s">
        <v>71</v>
      </c>
      <c r="S139" s="31" t="s">
        <v>71</v>
      </c>
      <c r="T139" s="31" t="s">
        <v>72</v>
      </c>
      <c r="U139" s="31" t="s">
        <v>73</v>
      </c>
      <c r="V139" s="31" t="s">
        <v>74</v>
      </c>
      <c r="W139" s="31" t="s">
        <v>74</v>
      </c>
      <c r="X139" s="31" t="s">
        <v>74</v>
      </c>
      <c r="Y139" s="31">
        <v>1246.0503000000001</v>
      </c>
      <c r="Z139" s="31" t="s">
        <v>62</v>
      </c>
      <c r="AA139" s="31">
        <v>69.160848999999999</v>
      </c>
      <c r="AB139" s="31">
        <v>0</v>
      </c>
      <c r="AC139" s="31">
        <v>11736.4506</v>
      </c>
      <c r="AD139" s="31">
        <v>4245.4013000000004</v>
      </c>
      <c r="AE139" s="31">
        <v>1.0723192726136594</v>
      </c>
      <c r="AF139" s="31">
        <v>-0.2296515935</v>
      </c>
      <c r="AG139" s="31">
        <v>-0.1914301175</v>
      </c>
      <c r="AH139" s="31">
        <v>-9.3147745000000004E-2</v>
      </c>
      <c r="AI139" s="31">
        <v>-7.8603844500000006E-2</v>
      </c>
      <c r="AJ139" s="31">
        <v>0.58899970869799134</v>
      </c>
      <c r="AK139" s="33" t="s">
        <v>286</v>
      </c>
      <c r="AL139" s="33" t="s">
        <v>282</v>
      </c>
      <c r="AM139" s="33" t="s">
        <v>77</v>
      </c>
      <c r="AN139" s="33" t="s">
        <v>284</v>
      </c>
      <c r="AO139" s="33" t="s">
        <v>289</v>
      </c>
    </row>
    <row r="140" spans="1:41">
      <c r="A140" s="30" t="s">
        <v>256</v>
      </c>
      <c r="B140" s="30" t="s">
        <v>283</v>
      </c>
      <c r="C140" s="31" t="s">
        <v>62</v>
      </c>
      <c r="D140" s="31" t="s">
        <v>63</v>
      </c>
      <c r="E140" s="32" t="s">
        <v>64</v>
      </c>
      <c r="F140" s="32" t="s">
        <v>65</v>
      </c>
      <c r="G140" s="31" t="s">
        <v>132</v>
      </c>
      <c r="H140" s="31" t="s">
        <v>67</v>
      </c>
      <c r="I140" s="31" t="s">
        <v>68</v>
      </c>
      <c r="J140" s="31">
        <v>1938</v>
      </c>
      <c r="K140" s="31">
        <v>79</v>
      </c>
      <c r="L140" s="31">
        <v>5.8</v>
      </c>
      <c r="M140" s="31" t="b">
        <v>0</v>
      </c>
      <c r="N140" s="31">
        <v>80.971699999999998</v>
      </c>
      <c r="O140" s="31">
        <v>3.0000000000000001E-3</v>
      </c>
      <c r="P140" s="31" t="s">
        <v>79</v>
      </c>
      <c r="Q140" s="31" t="s">
        <v>70</v>
      </c>
      <c r="R140" s="31" t="s">
        <v>105</v>
      </c>
      <c r="S140" s="31" t="s">
        <v>95</v>
      </c>
      <c r="T140" s="31" t="s">
        <v>72</v>
      </c>
      <c r="U140" s="31" t="s">
        <v>73</v>
      </c>
      <c r="V140" s="31" t="s">
        <v>74</v>
      </c>
      <c r="W140" s="31" t="s">
        <v>74</v>
      </c>
      <c r="X140" s="31" t="s">
        <v>74</v>
      </c>
      <c r="Y140" s="31">
        <v>1634.5107</v>
      </c>
      <c r="Z140" s="31" t="s">
        <v>75</v>
      </c>
      <c r="AA140" s="31">
        <v>334.33198499999997</v>
      </c>
      <c r="AB140" s="31">
        <v>-7.0000000000000001E-3</v>
      </c>
      <c r="AC140" s="31">
        <v>16684.070899999999</v>
      </c>
      <c r="AD140" s="31">
        <v>6424.9281000000001</v>
      </c>
      <c r="AE140" s="31">
        <v>1.7898562743749367</v>
      </c>
      <c r="AF140" s="31">
        <v>-0.13180799600000001</v>
      </c>
      <c r="AG140" s="31">
        <v>-0.108181596</v>
      </c>
      <c r="AH140" s="31">
        <v>-0.31436108950000002</v>
      </c>
      <c r="AI140" s="31">
        <v>-0.51398151599999997</v>
      </c>
      <c r="AJ140" s="31">
        <v>0.38986756644174125</v>
      </c>
      <c r="AK140" s="33" t="s">
        <v>286</v>
      </c>
      <c r="AL140" s="33" t="s">
        <v>290</v>
      </c>
      <c r="AM140" s="33" t="s">
        <v>77</v>
      </c>
      <c r="AN140" s="33" t="s">
        <v>284</v>
      </c>
      <c r="AO140" s="33" t="s">
        <v>289</v>
      </c>
    </row>
    <row r="141" spans="1:41">
      <c r="A141" s="30" t="s">
        <v>257</v>
      </c>
      <c r="B141" s="30" t="s">
        <v>283</v>
      </c>
      <c r="C141" s="31" t="s">
        <v>62</v>
      </c>
      <c r="D141" s="31" t="s">
        <v>63</v>
      </c>
      <c r="E141" s="32" t="s">
        <v>113</v>
      </c>
      <c r="F141" s="32" t="s">
        <v>185</v>
      </c>
      <c r="G141" s="31" t="s">
        <v>132</v>
      </c>
      <c r="H141" s="31" t="s">
        <v>67</v>
      </c>
      <c r="I141" s="31" t="s">
        <v>85</v>
      </c>
      <c r="J141" s="31">
        <v>697</v>
      </c>
      <c r="K141" s="31">
        <v>32</v>
      </c>
      <c r="L141" s="31">
        <v>9.1999999999999993</v>
      </c>
      <c r="M141" s="31" t="b">
        <v>1</v>
      </c>
      <c r="N141" s="31">
        <v>29.6373</v>
      </c>
      <c r="O141" s="31">
        <v>-0.73699999999999999</v>
      </c>
      <c r="P141" s="31" t="s">
        <v>114</v>
      </c>
      <c r="Q141" s="31" t="s">
        <v>125</v>
      </c>
      <c r="R141" s="31" t="s">
        <v>71</v>
      </c>
      <c r="S141" s="31" t="s">
        <v>105</v>
      </c>
      <c r="T141" s="31" t="s">
        <v>72</v>
      </c>
      <c r="U141" s="31" t="s">
        <v>73</v>
      </c>
      <c r="V141" s="31" t="s">
        <v>74</v>
      </c>
      <c r="W141" s="31" t="s">
        <v>118</v>
      </c>
      <c r="X141" s="31" t="s">
        <v>126</v>
      </c>
      <c r="Y141" s="31">
        <v>774.73030000000006</v>
      </c>
      <c r="Z141" s="31" t="s">
        <v>75</v>
      </c>
      <c r="AA141" s="31">
        <v>13.128012999999999</v>
      </c>
      <c r="AB141" s="31">
        <v>1.7999999999999999E-2</v>
      </c>
      <c r="AC141" s="31">
        <v>15623.813899999999</v>
      </c>
      <c r="AD141" s="31">
        <v>3971.6235999999999</v>
      </c>
      <c r="AE141" s="31">
        <v>1.145510898470572</v>
      </c>
      <c r="AF141" s="31">
        <v>-0.13763407150000001</v>
      </c>
      <c r="AG141" s="31">
        <v>-2.31289545E-2</v>
      </c>
      <c r="AH141" s="31">
        <v>3.8952935000000001E-2</v>
      </c>
      <c r="AI141" s="31">
        <v>0.5111428495</v>
      </c>
      <c r="AJ141" s="31">
        <v>0.83560066993745286</v>
      </c>
      <c r="AK141" s="33" t="s">
        <v>281</v>
      </c>
      <c r="AL141" s="33" t="s">
        <v>290</v>
      </c>
      <c r="AM141" s="33" t="s">
        <v>77</v>
      </c>
      <c r="AN141" s="33" t="s">
        <v>284</v>
      </c>
      <c r="AO141" s="33" t="s">
        <v>289</v>
      </c>
    </row>
    <row r="142" spans="1:41">
      <c r="A142" s="30" t="s">
        <v>258</v>
      </c>
      <c r="B142" s="30" t="s">
        <v>283</v>
      </c>
      <c r="C142" s="31" t="s">
        <v>62</v>
      </c>
      <c r="D142" s="31" t="s">
        <v>63</v>
      </c>
      <c r="E142" s="32" t="s">
        <v>64</v>
      </c>
      <c r="F142" s="32" t="s">
        <v>65</v>
      </c>
      <c r="G142" s="31" t="s">
        <v>132</v>
      </c>
      <c r="H142" s="31" t="s">
        <v>67</v>
      </c>
      <c r="I142" s="31" t="s">
        <v>85</v>
      </c>
      <c r="J142" s="31">
        <v>1314</v>
      </c>
      <c r="K142" s="31">
        <v>79</v>
      </c>
      <c r="L142" s="31">
        <v>7.5</v>
      </c>
      <c r="M142" s="31" t="b">
        <v>0</v>
      </c>
      <c r="N142" s="31">
        <v>118.21559999999999</v>
      </c>
      <c r="O142" s="31">
        <v>-5.0000000000000001E-3</v>
      </c>
      <c r="P142" s="31" t="s">
        <v>69</v>
      </c>
      <c r="Q142" s="31" t="s">
        <v>86</v>
      </c>
      <c r="R142" s="31" t="s">
        <v>71</v>
      </c>
      <c r="S142" s="31" t="s">
        <v>71</v>
      </c>
      <c r="T142" s="31" t="s">
        <v>72</v>
      </c>
      <c r="U142" s="31" t="s">
        <v>81</v>
      </c>
      <c r="V142" s="31" t="s">
        <v>96</v>
      </c>
      <c r="W142" s="31" t="s">
        <v>96</v>
      </c>
      <c r="X142" s="31" t="s">
        <v>118</v>
      </c>
      <c r="Y142" s="31">
        <v>2240.1487000000002</v>
      </c>
      <c r="Z142" s="31" t="s">
        <v>62</v>
      </c>
      <c r="AA142" s="31">
        <v>279.22993100000002</v>
      </c>
      <c r="AB142" s="31">
        <v>-5.0000000000000001E-3</v>
      </c>
      <c r="AC142" s="31">
        <v>3963.5688</v>
      </c>
      <c r="AD142" s="31">
        <v>2957.2714000000001</v>
      </c>
      <c r="AE142" s="31">
        <v>7.0720823238706848E-2</v>
      </c>
      <c r="AF142" s="31">
        <v>2.3766969999997598E-3</v>
      </c>
      <c r="AG142" s="31">
        <v>-0.30748555599999999</v>
      </c>
      <c r="AH142" s="31">
        <v>2.0925632499999802E-2</v>
      </c>
      <c r="AI142" s="31">
        <v>-0.64087680400000002</v>
      </c>
      <c r="AJ142" s="31">
        <v>-7.0637578344413254E-2</v>
      </c>
      <c r="AK142" s="33" t="s">
        <v>286</v>
      </c>
      <c r="AL142" s="33" t="s">
        <v>282</v>
      </c>
      <c r="AM142" s="33" t="s">
        <v>77</v>
      </c>
      <c r="AN142" s="33" t="s">
        <v>284</v>
      </c>
      <c r="AO142" s="33" t="s">
        <v>289</v>
      </c>
    </row>
    <row r="143" spans="1:41">
      <c r="A143" s="30" t="s">
        <v>259</v>
      </c>
      <c r="B143" s="30" t="s">
        <v>283</v>
      </c>
      <c r="C143" s="31" t="s">
        <v>62</v>
      </c>
      <c r="D143" s="31" t="s">
        <v>63</v>
      </c>
      <c r="E143" s="32" t="s">
        <v>64</v>
      </c>
      <c r="F143" s="32" t="s">
        <v>92</v>
      </c>
      <c r="G143" s="31" t="s">
        <v>78</v>
      </c>
      <c r="H143" s="31" t="s">
        <v>84</v>
      </c>
      <c r="I143" s="31" t="s">
        <v>68</v>
      </c>
      <c r="J143" s="31">
        <v>1454</v>
      </c>
      <c r="K143" s="31">
        <v>69</v>
      </c>
      <c r="L143" s="31">
        <v>3.1</v>
      </c>
      <c r="M143" s="31" t="b">
        <v>0</v>
      </c>
      <c r="N143" s="31">
        <v>83.213800000000006</v>
      </c>
      <c r="O143" s="31">
        <v>-2E-3</v>
      </c>
      <c r="P143" s="31" t="s">
        <v>69</v>
      </c>
      <c r="Q143" s="31" t="s">
        <v>86</v>
      </c>
      <c r="R143" s="31" t="s">
        <v>71</v>
      </c>
      <c r="S143" s="31" t="s">
        <v>71</v>
      </c>
      <c r="T143" s="31" t="s">
        <v>87</v>
      </c>
      <c r="U143" s="31" t="s">
        <v>81</v>
      </c>
      <c r="V143" s="31" t="s">
        <v>96</v>
      </c>
      <c r="W143" s="31" t="s">
        <v>96</v>
      </c>
      <c r="X143" s="31" t="s">
        <v>118</v>
      </c>
      <c r="Y143" s="31">
        <v>2990.6743000000001</v>
      </c>
      <c r="Z143" s="31" t="s">
        <v>62</v>
      </c>
      <c r="AA143" s="31">
        <v>1186.71333</v>
      </c>
      <c r="AB143" s="31">
        <v>0.60499999999999998</v>
      </c>
      <c r="AC143" s="31">
        <v>5337.1593000000003</v>
      </c>
      <c r="AD143" s="31">
        <v>1323.3715999999999</v>
      </c>
      <c r="AE143" s="31">
        <v>-0.60287569646729555</v>
      </c>
      <c r="AF143" s="31">
        <v>-0.10356364</v>
      </c>
      <c r="AG143" s="31">
        <v>0.1007658</v>
      </c>
      <c r="AH143" s="31">
        <v>-2.5916117499999902E-2</v>
      </c>
      <c r="AI143" s="31">
        <v>-0.71709261999999996</v>
      </c>
      <c r="AJ143" s="31">
        <v>-1.1978205577053309</v>
      </c>
      <c r="AK143" s="33" t="s">
        <v>281</v>
      </c>
      <c r="AL143" s="33" t="s">
        <v>282</v>
      </c>
      <c r="AM143" s="33" t="s">
        <v>288</v>
      </c>
      <c r="AN143" s="33" t="s">
        <v>284</v>
      </c>
      <c r="AO143" s="33" t="s">
        <v>285</v>
      </c>
    </row>
    <row r="144" spans="1:41">
      <c r="A144" s="30" t="s">
        <v>260</v>
      </c>
      <c r="B144" s="30" t="s">
        <v>77</v>
      </c>
      <c r="C144" s="31" t="s">
        <v>62</v>
      </c>
      <c r="D144" s="31" t="s">
        <v>63</v>
      </c>
      <c r="E144" s="32" t="s">
        <v>64</v>
      </c>
      <c r="F144" s="32" t="s">
        <v>185</v>
      </c>
      <c r="G144" s="31" t="s">
        <v>66</v>
      </c>
      <c r="H144" s="31" t="s">
        <v>67</v>
      </c>
      <c r="I144" s="31" t="s">
        <v>85</v>
      </c>
      <c r="J144" s="31">
        <v>658</v>
      </c>
      <c r="K144" s="31">
        <v>54</v>
      </c>
      <c r="L144" s="31">
        <v>9</v>
      </c>
      <c r="M144" s="31" t="b">
        <v>0</v>
      </c>
      <c r="N144" s="31">
        <v>128.59440000000001</v>
      </c>
      <c r="O144" s="31">
        <v>7.6999999999999999E-2</v>
      </c>
      <c r="P144" s="31" t="s">
        <v>114</v>
      </c>
      <c r="Q144" s="31" t="s">
        <v>70</v>
      </c>
      <c r="R144" s="31" t="s">
        <v>71</v>
      </c>
      <c r="S144" s="31" t="s">
        <v>71</v>
      </c>
      <c r="T144" s="31" t="s">
        <v>72</v>
      </c>
      <c r="U144" s="31" t="s">
        <v>73</v>
      </c>
      <c r="V144" s="31" t="s">
        <v>74</v>
      </c>
      <c r="W144" s="31" t="s">
        <v>74</v>
      </c>
      <c r="X144" s="31" t="s">
        <v>74</v>
      </c>
      <c r="Y144" s="31">
        <v>1706.4227000000001</v>
      </c>
      <c r="Z144" s="31" t="s">
        <v>75</v>
      </c>
      <c r="AA144" s="31">
        <v>299.67454900000001</v>
      </c>
      <c r="AB144" s="31">
        <v>7.4999999999999997E-2</v>
      </c>
      <c r="AC144" s="31">
        <v>6936.7785999999996</v>
      </c>
      <c r="AD144" s="31">
        <v>4593.9790000000003</v>
      </c>
      <c r="AE144" s="31">
        <v>1.0589108236486229</v>
      </c>
      <c r="AF144" s="31">
        <v>-3.4760253000000102E-2</v>
      </c>
      <c r="AG144" s="31">
        <v>-0.64177206099999995</v>
      </c>
      <c r="AH144" s="31">
        <v>-1.7837154500000001E-2</v>
      </c>
      <c r="AI144" s="31">
        <v>-0.21202265100000001</v>
      </c>
      <c r="AJ144" s="31">
        <v>0.39949600984710215</v>
      </c>
      <c r="AK144" s="33" t="s">
        <v>281</v>
      </c>
      <c r="AL144" s="33" t="s">
        <v>282</v>
      </c>
      <c r="AM144" s="33" t="s">
        <v>77</v>
      </c>
      <c r="AN144" s="33" t="s">
        <v>284</v>
      </c>
      <c r="AO144" s="33" t="s">
        <v>289</v>
      </c>
    </row>
    <row r="145" spans="1:41">
      <c r="A145" s="30" t="s">
        <v>261</v>
      </c>
      <c r="B145" s="30" t="s">
        <v>389</v>
      </c>
      <c r="C145" s="31" t="s">
        <v>62</v>
      </c>
      <c r="D145" s="31" t="s">
        <v>63</v>
      </c>
      <c r="E145" s="32" t="s">
        <v>64</v>
      </c>
      <c r="F145" s="32" t="s">
        <v>92</v>
      </c>
      <c r="G145" s="31" t="s">
        <v>78</v>
      </c>
      <c r="H145" s="31" t="s">
        <v>84</v>
      </c>
      <c r="I145" s="31" t="s">
        <v>68</v>
      </c>
      <c r="J145" s="31">
        <v>1242</v>
      </c>
      <c r="K145" s="31">
        <v>79</v>
      </c>
      <c r="L145" s="31">
        <v>2.5</v>
      </c>
      <c r="M145" s="31" t="b">
        <v>0</v>
      </c>
      <c r="N145" s="31">
        <v>5.7167000000000003</v>
      </c>
      <c r="O145" s="31">
        <v>-6.0000000000000001E-3</v>
      </c>
      <c r="P145" s="31" t="s">
        <v>79</v>
      </c>
      <c r="Q145" s="31" t="s">
        <v>86</v>
      </c>
      <c r="R145" s="31" t="s">
        <v>105</v>
      </c>
      <c r="S145" s="31" t="s">
        <v>105</v>
      </c>
      <c r="T145" s="31" t="s">
        <v>72</v>
      </c>
      <c r="U145" s="31" t="s">
        <v>81</v>
      </c>
      <c r="V145" s="31" t="s">
        <v>96</v>
      </c>
      <c r="W145" s="31" t="s">
        <v>96</v>
      </c>
      <c r="X145" s="31" t="s">
        <v>96</v>
      </c>
      <c r="Y145" s="31">
        <v>2295.9081999999999</v>
      </c>
      <c r="Z145" s="31" t="s">
        <v>75</v>
      </c>
      <c r="AA145" s="31">
        <v>343.413861</v>
      </c>
      <c r="AB145" s="31">
        <v>-8.9999999999999993E-3</v>
      </c>
      <c r="AC145" s="31">
        <v>8137.4687000000004</v>
      </c>
      <c r="AD145" s="31">
        <v>3200.7577999999999</v>
      </c>
      <c r="AE145" s="31">
        <v>0.95469150088580168</v>
      </c>
      <c r="AF145" s="31">
        <v>-0.17874966049999999</v>
      </c>
      <c r="AG145" s="31">
        <v>8.5275070499999994E-2</v>
      </c>
      <c r="AH145" s="31">
        <v>0.15175719400000001</v>
      </c>
      <c r="AI145" s="31">
        <v>-0.20018199850000001</v>
      </c>
      <c r="AJ145" s="31">
        <v>2.2073540334150377E-2</v>
      </c>
      <c r="AK145" s="33" t="s">
        <v>281</v>
      </c>
      <c r="AL145" s="33" t="s">
        <v>290</v>
      </c>
      <c r="AM145" s="33" t="s">
        <v>77</v>
      </c>
      <c r="AN145" s="33" t="s">
        <v>284</v>
      </c>
      <c r="AO145" s="33" t="s">
        <v>77</v>
      </c>
    </row>
    <row r="146" spans="1:41">
      <c r="A146" s="30" t="s">
        <v>262</v>
      </c>
      <c r="B146" s="30" t="s">
        <v>389</v>
      </c>
      <c r="C146" s="31" t="s">
        <v>62</v>
      </c>
      <c r="D146" s="31" t="s">
        <v>63</v>
      </c>
      <c r="E146" s="32" t="s">
        <v>64</v>
      </c>
      <c r="F146" s="32" t="s">
        <v>92</v>
      </c>
      <c r="G146" s="31" t="s">
        <v>78</v>
      </c>
      <c r="H146" s="31" t="s">
        <v>84</v>
      </c>
      <c r="I146" s="31" t="s">
        <v>68</v>
      </c>
      <c r="J146" s="31">
        <v>792</v>
      </c>
      <c r="K146" s="31">
        <v>59</v>
      </c>
      <c r="L146" s="31">
        <v>1.1000000000000001</v>
      </c>
      <c r="M146" s="31" t="b">
        <v>0</v>
      </c>
      <c r="N146" s="31">
        <v>18.103400000000001</v>
      </c>
      <c r="O146" s="31">
        <v>-2E-3</v>
      </c>
      <c r="P146" s="31" t="s">
        <v>79</v>
      </c>
      <c r="Q146" s="31" t="s">
        <v>86</v>
      </c>
      <c r="R146" s="31" t="s">
        <v>71</v>
      </c>
      <c r="S146" s="31" t="s">
        <v>71</v>
      </c>
      <c r="T146" s="31" t="s">
        <v>72</v>
      </c>
      <c r="U146" s="31" t="s">
        <v>88</v>
      </c>
      <c r="V146" s="31" t="s">
        <v>96</v>
      </c>
      <c r="W146" s="31" t="s">
        <v>96</v>
      </c>
      <c r="X146" s="31" t="s">
        <v>96</v>
      </c>
      <c r="Y146" s="31">
        <v>1239.3875</v>
      </c>
      <c r="Z146" s="31" t="s">
        <v>75</v>
      </c>
      <c r="AA146" s="31">
        <v>549.085466</v>
      </c>
      <c r="AB146" s="31">
        <v>0.46200000000000002</v>
      </c>
      <c r="AC146" s="31">
        <v>6535.0996999999998</v>
      </c>
      <c r="AD146" s="31">
        <v>3750.9922000000001</v>
      </c>
      <c r="AE146" s="31">
        <v>0.89503569301340491</v>
      </c>
      <c r="AF146" s="31" t="s">
        <v>88</v>
      </c>
      <c r="AG146" s="31" t="s">
        <v>88</v>
      </c>
      <c r="AH146" s="31" t="s">
        <v>88</v>
      </c>
      <c r="AI146" s="31" t="s">
        <v>88</v>
      </c>
      <c r="AJ146" s="31">
        <v>8.7100816285641147E-2</v>
      </c>
      <c r="AK146" s="33" t="s">
        <v>281</v>
      </c>
      <c r="AL146" s="33" t="s">
        <v>290</v>
      </c>
      <c r="AM146" s="33" t="s">
        <v>77</v>
      </c>
      <c r="AN146" s="33" t="s">
        <v>284</v>
      </c>
      <c r="AO146" s="33" t="s">
        <v>285</v>
      </c>
    </row>
    <row r="147" spans="1:41">
      <c r="A147" s="30" t="s">
        <v>263</v>
      </c>
      <c r="B147" s="30" t="s">
        <v>283</v>
      </c>
      <c r="C147" s="31" t="s">
        <v>62</v>
      </c>
      <c r="D147" s="31" t="s">
        <v>63</v>
      </c>
      <c r="E147" s="32" t="s">
        <v>113</v>
      </c>
      <c r="F147" s="32" t="s">
        <v>103</v>
      </c>
      <c r="G147" s="31" t="s">
        <v>66</v>
      </c>
      <c r="H147" s="31" t="s">
        <v>67</v>
      </c>
      <c r="I147" s="31" t="s">
        <v>68</v>
      </c>
      <c r="J147" s="31">
        <v>921</v>
      </c>
      <c r="K147" s="31">
        <v>63</v>
      </c>
      <c r="L147" s="31">
        <v>7.1</v>
      </c>
      <c r="M147" s="31" t="b">
        <v>0</v>
      </c>
      <c r="N147" s="31">
        <v>1248.079</v>
      </c>
      <c r="O147" s="31">
        <v>3.0000000000000001E-3</v>
      </c>
      <c r="P147" s="31" t="s">
        <v>114</v>
      </c>
      <c r="Q147" s="31" t="s">
        <v>86</v>
      </c>
      <c r="R147" s="31" t="s">
        <v>105</v>
      </c>
      <c r="S147" s="31" t="s">
        <v>95</v>
      </c>
      <c r="T147" s="31" t="s">
        <v>72</v>
      </c>
      <c r="U147" s="31" t="s">
        <v>73</v>
      </c>
      <c r="V147" s="31" t="s">
        <v>96</v>
      </c>
      <c r="W147" s="31" t="s">
        <v>96</v>
      </c>
      <c r="X147" s="31" t="s">
        <v>96</v>
      </c>
      <c r="Y147" s="31">
        <v>1540.6147000000001</v>
      </c>
      <c r="Z147" s="31" t="s">
        <v>62</v>
      </c>
      <c r="AA147" s="31">
        <v>158.53817100000001</v>
      </c>
      <c r="AB147" s="31">
        <v>-1.2E-2</v>
      </c>
      <c r="AC147" s="31">
        <v>5362.2393000000002</v>
      </c>
      <c r="AD147" s="31">
        <v>3656.7838000000002</v>
      </c>
      <c r="AE147" s="31">
        <v>1.7792268642745181</v>
      </c>
      <c r="AF147" s="31">
        <v>8.7950100999999906E-2</v>
      </c>
      <c r="AG147" s="31">
        <v>-0.13549947200000001</v>
      </c>
      <c r="AH147" s="31">
        <v>0.13525243249999999</v>
      </c>
      <c r="AI147" s="31">
        <v>-0.25083986600000002</v>
      </c>
      <c r="AJ147" s="31">
        <v>-0.51417958030136712</v>
      </c>
      <c r="AK147" s="33" t="s">
        <v>286</v>
      </c>
      <c r="AL147" s="33" t="s">
        <v>282</v>
      </c>
      <c r="AM147" s="33" t="s">
        <v>288</v>
      </c>
      <c r="AN147" s="33" t="s">
        <v>284</v>
      </c>
      <c r="AO147" s="33" t="s">
        <v>285</v>
      </c>
    </row>
    <row r="148" spans="1:41">
      <c r="A148" s="30" t="s">
        <v>264</v>
      </c>
      <c r="B148" s="30" t="s">
        <v>283</v>
      </c>
      <c r="C148" s="31" t="s">
        <v>62</v>
      </c>
      <c r="D148" s="31" t="s">
        <v>63</v>
      </c>
      <c r="E148" s="32" t="s">
        <v>113</v>
      </c>
      <c r="F148" s="32" t="s">
        <v>65</v>
      </c>
      <c r="G148" s="31" t="s">
        <v>78</v>
      </c>
      <c r="H148" s="31" t="s">
        <v>67</v>
      </c>
      <c r="I148" s="31" t="s">
        <v>68</v>
      </c>
      <c r="J148" s="31">
        <v>792</v>
      </c>
      <c r="K148" s="31">
        <v>75</v>
      </c>
      <c r="L148" s="31">
        <v>1.5</v>
      </c>
      <c r="M148" s="31" t="b">
        <v>0</v>
      </c>
      <c r="N148" s="31">
        <v>234.08019999999999</v>
      </c>
      <c r="O148" s="31">
        <v>-5.0000000000000001E-3</v>
      </c>
      <c r="P148" s="31" t="s">
        <v>79</v>
      </c>
      <c r="Q148" s="31" t="s">
        <v>86</v>
      </c>
      <c r="R148" s="31" t="s">
        <v>80</v>
      </c>
      <c r="S148" s="31" t="s">
        <v>80</v>
      </c>
      <c r="T148" s="31" t="s">
        <v>87</v>
      </c>
      <c r="U148" s="31" t="s">
        <v>88</v>
      </c>
      <c r="V148" s="31" t="s">
        <v>96</v>
      </c>
      <c r="W148" s="31" t="s">
        <v>96</v>
      </c>
      <c r="X148" s="31" t="s">
        <v>96</v>
      </c>
      <c r="Y148" s="31">
        <v>3216.9811</v>
      </c>
      <c r="Z148" s="31" t="s">
        <v>75</v>
      </c>
      <c r="AA148" s="31">
        <v>460.37127700000002</v>
      </c>
      <c r="AB148" s="31">
        <v>-4.0000000000000001E-3</v>
      </c>
      <c r="AC148" s="31">
        <v>8172.7593999999999</v>
      </c>
      <c r="AD148" s="31">
        <v>2883.8443000000002</v>
      </c>
      <c r="AE148" s="31">
        <v>-1.4112566570914327</v>
      </c>
      <c r="AF148" s="31" t="s">
        <v>88</v>
      </c>
      <c r="AG148" s="31" t="s">
        <v>88</v>
      </c>
      <c r="AH148" s="31" t="s">
        <v>88</v>
      </c>
      <c r="AI148" s="31" t="s">
        <v>88</v>
      </c>
      <c r="AJ148" s="31">
        <v>0.82101061570006229</v>
      </c>
      <c r="AK148" s="33" t="s">
        <v>286</v>
      </c>
      <c r="AL148" s="33" t="s">
        <v>282</v>
      </c>
      <c r="AM148" s="33" t="s">
        <v>77</v>
      </c>
      <c r="AN148" s="33" t="s">
        <v>287</v>
      </c>
      <c r="AO148" s="33" t="s">
        <v>285</v>
      </c>
    </row>
    <row r="149" spans="1:41">
      <c r="A149" s="30" t="s">
        <v>265</v>
      </c>
      <c r="B149" s="30" t="s">
        <v>283</v>
      </c>
      <c r="C149" s="31" t="s">
        <v>62</v>
      </c>
      <c r="D149" s="31" t="s">
        <v>63</v>
      </c>
      <c r="E149" s="32" t="s">
        <v>113</v>
      </c>
      <c r="F149" s="32" t="s">
        <v>92</v>
      </c>
      <c r="G149" s="31" t="s">
        <v>66</v>
      </c>
      <c r="H149" s="31" t="s">
        <v>84</v>
      </c>
      <c r="I149" s="31" t="s">
        <v>68</v>
      </c>
      <c r="J149" s="31">
        <v>403</v>
      </c>
      <c r="K149" s="31">
        <v>74</v>
      </c>
      <c r="L149" s="31">
        <v>3.7</v>
      </c>
      <c r="M149" s="31" t="b">
        <v>0</v>
      </c>
      <c r="N149" s="31">
        <v>156.03579999999999</v>
      </c>
      <c r="O149" s="31">
        <v>-0.38900000000000001</v>
      </c>
      <c r="P149" s="31" t="s">
        <v>79</v>
      </c>
      <c r="Q149" s="31" t="s">
        <v>86</v>
      </c>
      <c r="R149" s="31" t="s">
        <v>105</v>
      </c>
      <c r="S149" s="31" t="s">
        <v>105</v>
      </c>
      <c r="T149" s="31" t="s">
        <v>72</v>
      </c>
      <c r="U149" s="31" t="s">
        <v>73</v>
      </c>
      <c r="V149" s="31" t="s">
        <v>96</v>
      </c>
      <c r="W149" s="31" t="s">
        <v>96</v>
      </c>
      <c r="X149" s="31" t="s">
        <v>96</v>
      </c>
      <c r="Y149" s="31">
        <v>1995.7828</v>
      </c>
      <c r="Z149" s="31" t="s">
        <v>62</v>
      </c>
      <c r="AA149" s="31">
        <v>129.4889</v>
      </c>
      <c r="AB149" s="31">
        <v>-3.0000000000000001E-3</v>
      </c>
      <c r="AC149" s="31">
        <v>8521.3495000000003</v>
      </c>
      <c r="AD149" s="31">
        <v>2179.7469999999998</v>
      </c>
      <c r="AE149" s="31">
        <v>-0.7775195723783247</v>
      </c>
      <c r="AF149" s="31">
        <v>6.9547665999999703E-2</v>
      </c>
      <c r="AG149" s="31">
        <v>-0.19776148299999999</v>
      </c>
      <c r="AH149" s="31">
        <v>0.26892298749999999</v>
      </c>
      <c r="AI149" s="31">
        <v>0.813700753</v>
      </c>
      <c r="AJ149" s="31">
        <v>-0.40161932426316971</v>
      </c>
      <c r="AK149" s="33" t="s">
        <v>281</v>
      </c>
      <c r="AL149" s="33" t="s">
        <v>290</v>
      </c>
      <c r="AM149" s="33" t="s">
        <v>77</v>
      </c>
      <c r="AN149" s="33" t="s">
        <v>287</v>
      </c>
      <c r="AO149" s="33" t="s">
        <v>285</v>
      </c>
    </row>
    <row r="150" spans="1:41">
      <c r="A150" s="30" t="s">
        <v>266</v>
      </c>
      <c r="B150" s="30" t="s">
        <v>283</v>
      </c>
      <c r="C150" s="31" t="s">
        <v>62</v>
      </c>
      <c r="D150" s="31" t="s">
        <v>63</v>
      </c>
      <c r="E150" s="32" t="s">
        <v>113</v>
      </c>
      <c r="F150" s="32" t="s">
        <v>185</v>
      </c>
      <c r="G150" s="31" t="s">
        <v>132</v>
      </c>
      <c r="H150" s="31" t="s">
        <v>121</v>
      </c>
      <c r="I150" s="31" t="s">
        <v>85</v>
      </c>
      <c r="J150" s="31">
        <v>329</v>
      </c>
      <c r="K150" s="31">
        <v>63</v>
      </c>
      <c r="L150" s="31">
        <v>8.5</v>
      </c>
      <c r="M150" s="31" t="b">
        <v>0</v>
      </c>
      <c r="N150" s="31">
        <v>36.540799999999997</v>
      </c>
      <c r="O150" s="31">
        <v>-0.15</v>
      </c>
      <c r="P150" s="31" t="s">
        <v>69</v>
      </c>
      <c r="Q150" s="31" t="s">
        <v>86</v>
      </c>
      <c r="R150" s="31" t="s">
        <v>71</v>
      </c>
      <c r="S150" s="31" t="s">
        <v>71</v>
      </c>
      <c r="T150" s="31" t="s">
        <v>72</v>
      </c>
      <c r="U150" s="31" t="s">
        <v>73</v>
      </c>
      <c r="V150" s="31" t="s">
        <v>96</v>
      </c>
      <c r="W150" s="31" t="s">
        <v>96</v>
      </c>
      <c r="X150" s="31" t="s">
        <v>118</v>
      </c>
      <c r="Y150" s="31">
        <v>1238.3271999999999</v>
      </c>
      <c r="Z150" s="31" t="s">
        <v>62</v>
      </c>
      <c r="AA150" s="31">
        <v>146.45789300000001</v>
      </c>
      <c r="AB150" s="31">
        <v>0.30399999999999999</v>
      </c>
      <c r="AC150" s="31">
        <v>5992.2857999999997</v>
      </c>
      <c r="AD150" s="31">
        <v>3275.5704000000001</v>
      </c>
      <c r="AE150" s="31">
        <v>1.4739354960172395</v>
      </c>
      <c r="AF150" s="31">
        <v>0.12782710050000001</v>
      </c>
      <c r="AG150" s="31">
        <v>-0.61810698249999996</v>
      </c>
      <c r="AH150" s="31">
        <v>0.10701932</v>
      </c>
      <c r="AI150" s="31">
        <v>0.2253170665</v>
      </c>
      <c r="AJ150" s="31">
        <v>-0.38585595395418248</v>
      </c>
      <c r="AK150" s="33" t="s">
        <v>286</v>
      </c>
      <c r="AL150" s="33" t="s">
        <v>282</v>
      </c>
      <c r="AM150" s="33" t="s">
        <v>288</v>
      </c>
      <c r="AN150" s="33" t="s">
        <v>284</v>
      </c>
      <c r="AO150" s="33" t="s">
        <v>289</v>
      </c>
    </row>
    <row r="151" spans="1:41">
      <c r="A151" s="30" t="s">
        <v>267</v>
      </c>
      <c r="B151" s="30" t="s">
        <v>283</v>
      </c>
      <c r="C151" s="31" t="s">
        <v>62</v>
      </c>
      <c r="D151" s="31" t="s">
        <v>63</v>
      </c>
      <c r="E151" s="32" t="s">
        <v>64</v>
      </c>
      <c r="F151" s="32" t="s">
        <v>65</v>
      </c>
      <c r="G151" s="31" t="s">
        <v>66</v>
      </c>
      <c r="H151" s="31" t="s">
        <v>67</v>
      </c>
      <c r="I151" s="31" t="s">
        <v>68</v>
      </c>
      <c r="J151" s="31">
        <v>233</v>
      </c>
      <c r="K151" s="31">
        <v>69</v>
      </c>
      <c r="L151" s="31">
        <v>11.5</v>
      </c>
      <c r="M151" s="31" t="b">
        <v>0</v>
      </c>
      <c r="N151" s="31">
        <v>292.3689</v>
      </c>
      <c r="O151" s="31">
        <v>0</v>
      </c>
      <c r="P151" s="31" t="s">
        <v>114</v>
      </c>
      <c r="Q151" s="31" t="s">
        <v>70</v>
      </c>
      <c r="R151" s="31" t="s">
        <v>80</v>
      </c>
      <c r="S151" s="31" t="s">
        <v>80</v>
      </c>
      <c r="T151" s="31" t="s">
        <v>72</v>
      </c>
      <c r="U151" s="31" t="s">
        <v>81</v>
      </c>
      <c r="V151" s="31" t="s">
        <v>74</v>
      </c>
      <c r="W151" s="31" t="s">
        <v>74</v>
      </c>
      <c r="X151" s="31" t="s">
        <v>74</v>
      </c>
      <c r="Y151" s="31">
        <v>3291.6066999999998</v>
      </c>
      <c r="Z151" s="31" t="s">
        <v>75</v>
      </c>
      <c r="AA151" s="31">
        <v>208.498108</v>
      </c>
      <c r="AB151" s="31">
        <v>-1.2999999999999999E-2</v>
      </c>
      <c r="AC151" s="31">
        <v>9208.7744999999995</v>
      </c>
      <c r="AD151" s="31">
        <v>3102.0378000000001</v>
      </c>
      <c r="AE151" s="31">
        <v>-0.57844403651978116</v>
      </c>
      <c r="AF151" s="31">
        <v>-9.5650643500000104E-2</v>
      </c>
      <c r="AG151" s="31">
        <v>-0.44227736249999999</v>
      </c>
      <c r="AH151" s="31">
        <v>8.3098979999999906E-2</v>
      </c>
      <c r="AI151" s="31">
        <v>-1.0062590515000001</v>
      </c>
      <c r="AJ151" s="31">
        <v>1.0882094680867327</v>
      </c>
      <c r="AK151" s="33" t="s">
        <v>281</v>
      </c>
      <c r="AL151" s="33" t="s">
        <v>282</v>
      </c>
      <c r="AM151" s="33" t="s">
        <v>288</v>
      </c>
      <c r="AN151" s="33" t="s">
        <v>284</v>
      </c>
      <c r="AO151" s="33" t="s">
        <v>285</v>
      </c>
    </row>
    <row r="152" spans="1:41">
      <c r="A152" s="30" t="s">
        <v>268</v>
      </c>
      <c r="B152" s="30" t="s">
        <v>283</v>
      </c>
      <c r="C152" s="31" t="s">
        <v>62</v>
      </c>
      <c r="D152" s="31" t="s">
        <v>63</v>
      </c>
      <c r="E152" s="32" t="s">
        <v>64</v>
      </c>
      <c r="F152" s="32" t="s">
        <v>185</v>
      </c>
      <c r="G152" s="31" t="s">
        <v>66</v>
      </c>
      <c r="H152" s="31" t="s">
        <v>67</v>
      </c>
      <c r="I152" s="31" t="s">
        <v>68</v>
      </c>
      <c r="J152" s="31">
        <v>29</v>
      </c>
      <c r="K152" s="31">
        <v>57</v>
      </c>
      <c r="L152" s="31">
        <v>12.2</v>
      </c>
      <c r="M152" s="31" t="b">
        <v>0</v>
      </c>
      <c r="N152" s="31">
        <v>327.70949999999999</v>
      </c>
      <c r="O152" s="31">
        <v>-0.04</v>
      </c>
      <c r="P152" s="31" t="s">
        <v>69</v>
      </c>
      <c r="Q152" s="31" t="s">
        <v>70</v>
      </c>
      <c r="R152" s="31" t="s">
        <v>80</v>
      </c>
      <c r="S152" s="31" t="s">
        <v>80</v>
      </c>
      <c r="T152" s="31" t="s">
        <v>72</v>
      </c>
      <c r="U152" s="31" t="s">
        <v>101</v>
      </c>
      <c r="V152" s="31" t="s">
        <v>74</v>
      </c>
      <c r="W152" s="31" t="s">
        <v>74</v>
      </c>
      <c r="X152" s="31" t="s">
        <v>74</v>
      </c>
      <c r="Y152" s="31">
        <v>2653.8915999999999</v>
      </c>
      <c r="Z152" s="31" t="s">
        <v>75</v>
      </c>
      <c r="AA152" s="31">
        <v>150.44769700000001</v>
      </c>
      <c r="AB152" s="31">
        <v>1.5129999999999999</v>
      </c>
      <c r="AC152" s="31">
        <v>18325.904299999998</v>
      </c>
      <c r="AD152" s="31">
        <v>3012.3418999999999</v>
      </c>
      <c r="AE152" s="31">
        <v>0.62006002818930117</v>
      </c>
      <c r="AF152" s="31">
        <v>7.0674684999999807E-2</v>
      </c>
      <c r="AG152" s="31">
        <v>-0.15974761000000001</v>
      </c>
      <c r="AH152" s="31">
        <v>-6.6893409500000098E-2</v>
      </c>
      <c r="AI152" s="31">
        <v>-0.86832268300000004</v>
      </c>
      <c r="AJ152" s="31">
        <v>1.0621211126731418</v>
      </c>
      <c r="AK152" s="33" t="s">
        <v>281</v>
      </c>
      <c r="AL152" s="33" t="s">
        <v>290</v>
      </c>
      <c r="AM152" s="33" t="s">
        <v>288</v>
      </c>
      <c r="AN152" s="33" t="s">
        <v>284</v>
      </c>
      <c r="AO152" s="33" t="s">
        <v>285</v>
      </c>
    </row>
    <row r="153" spans="1:41">
      <c r="A153" s="30" t="s">
        <v>269</v>
      </c>
      <c r="B153" s="30" t="s">
        <v>283</v>
      </c>
      <c r="C153" s="31" t="s">
        <v>62</v>
      </c>
      <c r="D153" s="31" t="s">
        <v>63</v>
      </c>
      <c r="E153" s="32" t="s">
        <v>64</v>
      </c>
      <c r="F153" s="32" t="s">
        <v>83</v>
      </c>
      <c r="G153" s="31" t="s">
        <v>66</v>
      </c>
      <c r="H153" s="31" t="s">
        <v>84</v>
      </c>
      <c r="I153" s="31" t="s">
        <v>68</v>
      </c>
      <c r="J153" s="31">
        <v>364</v>
      </c>
      <c r="K153" s="31">
        <v>51</v>
      </c>
      <c r="L153" s="31">
        <v>6.6</v>
      </c>
      <c r="M153" s="31" t="b">
        <v>0</v>
      </c>
      <c r="N153" s="31">
        <v>87.431700000000006</v>
      </c>
      <c r="O153" s="31">
        <v>-1.6E-2</v>
      </c>
      <c r="P153" s="31" t="s">
        <v>69</v>
      </c>
      <c r="Q153" s="31" t="s">
        <v>86</v>
      </c>
      <c r="R153" s="31" t="s">
        <v>71</v>
      </c>
      <c r="S153" s="31" t="s">
        <v>71</v>
      </c>
      <c r="T153" s="31" t="s">
        <v>72</v>
      </c>
      <c r="U153" s="31" t="s">
        <v>73</v>
      </c>
      <c r="V153" s="31" t="s">
        <v>96</v>
      </c>
      <c r="W153" s="31" t="s">
        <v>96</v>
      </c>
      <c r="X153" s="31" t="s">
        <v>118</v>
      </c>
      <c r="Y153" s="31">
        <v>1545.8209999999999</v>
      </c>
      <c r="Z153" s="31" t="s">
        <v>75</v>
      </c>
      <c r="AA153" s="31">
        <v>332.31872900000002</v>
      </c>
      <c r="AB153" s="31">
        <v>0.151</v>
      </c>
      <c r="AC153" s="31">
        <v>7099.5252</v>
      </c>
      <c r="AD153" s="31">
        <v>2318.3838999999998</v>
      </c>
      <c r="AE153" s="31">
        <v>0.21639397848803676</v>
      </c>
      <c r="AF153" s="31">
        <v>-6.9618952500000095E-2</v>
      </c>
      <c r="AG153" s="31">
        <v>-0.19789771349999999</v>
      </c>
      <c r="AH153" s="31">
        <v>3.5983607000000001E-2</v>
      </c>
      <c r="AI153" s="31">
        <v>0.50096481449999997</v>
      </c>
      <c r="AJ153" s="31">
        <v>0.11910567707240347</v>
      </c>
      <c r="AK153" s="33" t="s">
        <v>286</v>
      </c>
      <c r="AL153" s="33" t="s">
        <v>282</v>
      </c>
      <c r="AM153" s="33" t="s">
        <v>288</v>
      </c>
      <c r="AN153" s="33" t="s">
        <v>287</v>
      </c>
      <c r="AO153" s="33" t="s">
        <v>285</v>
      </c>
    </row>
    <row r="154" spans="1:41">
      <c r="A154" s="30" t="s">
        <v>270</v>
      </c>
      <c r="B154" s="30" t="s">
        <v>283</v>
      </c>
      <c r="C154" s="31" t="s">
        <v>62</v>
      </c>
      <c r="D154" s="31" t="s">
        <v>63</v>
      </c>
      <c r="E154" s="32" t="s">
        <v>64</v>
      </c>
      <c r="F154" s="32" t="s">
        <v>65</v>
      </c>
      <c r="G154" s="31" t="s">
        <v>132</v>
      </c>
      <c r="H154" s="31" t="s">
        <v>121</v>
      </c>
      <c r="I154" s="31" t="s">
        <v>85</v>
      </c>
      <c r="J154" s="31">
        <v>241</v>
      </c>
      <c r="K154" s="31">
        <v>61</v>
      </c>
      <c r="L154" s="31">
        <v>15</v>
      </c>
      <c r="M154" s="31" t="b">
        <v>1</v>
      </c>
      <c r="N154" s="31">
        <v>11.098800000000001</v>
      </c>
      <c r="O154" s="31">
        <v>7.0000000000000001E-3</v>
      </c>
      <c r="P154" s="31" t="s">
        <v>114</v>
      </c>
      <c r="Q154" s="31" t="s">
        <v>125</v>
      </c>
      <c r="R154" s="31" t="s">
        <v>105</v>
      </c>
      <c r="S154" s="31" t="s">
        <v>105</v>
      </c>
      <c r="T154" s="31" t="s">
        <v>72</v>
      </c>
      <c r="U154" s="31" t="s">
        <v>73</v>
      </c>
      <c r="V154" s="31" t="s">
        <v>74</v>
      </c>
      <c r="W154" s="31" t="s">
        <v>118</v>
      </c>
      <c r="X154" s="31" t="s">
        <v>126</v>
      </c>
      <c r="Y154" s="31">
        <v>149.09360000000001</v>
      </c>
      <c r="Z154" s="31" t="s">
        <v>62</v>
      </c>
      <c r="AA154" s="31">
        <v>63.133775999999997</v>
      </c>
      <c r="AB154" s="31">
        <v>-8.0000000000000002E-3</v>
      </c>
      <c r="AC154" s="31">
        <v>8889.7520999999997</v>
      </c>
      <c r="AD154" s="31">
        <v>4465.5789999999997</v>
      </c>
      <c r="AE154" s="31">
        <v>1.5120771986094159</v>
      </c>
      <c r="AF154" s="31">
        <v>-5.7042231000000103E-2</v>
      </c>
      <c r="AG154" s="31">
        <v>-0.41374140500000001</v>
      </c>
      <c r="AH154" s="31">
        <v>6.7365623499999999E-2</v>
      </c>
      <c r="AI154" s="31">
        <v>0.157766306</v>
      </c>
      <c r="AJ154" s="31">
        <v>1.5292955716278391</v>
      </c>
      <c r="AK154" s="33" t="s">
        <v>286</v>
      </c>
      <c r="AL154" s="33" t="s">
        <v>282</v>
      </c>
      <c r="AM154" s="33" t="s">
        <v>288</v>
      </c>
      <c r="AN154" s="33" t="s">
        <v>284</v>
      </c>
      <c r="AO154" s="33" t="s">
        <v>289</v>
      </c>
    </row>
    <row r="155" spans="1:41">
      <c r="A155" s="30" t="s">
        <v>271</v>
      </c>
      <c r="B155" s="30" t="s">
        <v>77</v>
      </c>
      <c r="C155" s="31" t="s">
        <v>62</v>
      </c>
      <c r="D155" s="31" t="s">
        <v>63</v>
      </c>
      <c r="E155" s="32" t="s">
        <v>64</v>
      </c>
      <c r="F155" s="32" t="s">
        <v>185</v>
      </c>
      <c r="G155" s="31" t="s">
        <v>132</v>
      </c>
      <c r="H155" s="31" t="s">
        <v>121</v>
      </c>
      <c r="I155" s="31" t="s">
        <v>68</v>
      </c>
      <c r="J155" s="31">
        <v>84</v>
      </c>
      <c r="K155" s="31">
        <v>42</v>
      </c>
      <c r="L155" s="31">
        <v>6.5</v>
      </c>
      <c r="M155" s="31" t="b">
        <v>1</v>
      </c>
      <c r="N155" s="31">
        <v>26.601199999999999</v>
      </c>
      <c r="O155" s="31">
        <v>-2.5000000000000001E-2</v>
      </c>
      <c r="P155" s="31" t="s">
        <v>114</v>
      </c>
      <c r="Q155" s="31" t="s">
        <v>125</v>
      </c>
      <c r="R155" s="31" t="s">
        <v>71</v>
      </c>
      <c r="S155" s="31" t="s">
        <v>71</v>
      </c>
      <c r="T155" s="31" t="s">
        <v>72</v>
      </c>
      <c r="U155" s="31" t="s">
        <v>73</v>
      </c>
      <c r="V155" s="31" t="s">
        <v>74</v>
      </c>
      <c r="W155" s="31" t="s">
        <v>118</v>
      </c>
      <c r="X155" s="31" t="s">
        <v>126</v>
      </c>
      <c r="Y155" s="31">
        <v>172.2938</v>
      </c>
      <c r="Z155" s="31" t="s">
        <v>62</v>
      </c>
      <c r="AA155" s="31">
        <v>99.552398999999994</v>
      </c>
      <c r="AB155" s="31">
        <v>0.17</v>
      </c>
      <c r="AC155" s="31">
        <v>11826.0692</v>
      </c>
      <c r="AD155" s="31">
        <v>3471.1806999999999</v>
      </c>
      <c r="AE155" s="31">
        <v>1.6363147769438948</v>
      </c>
      <c r="AF155" s="31">
        <v>-9.9902766500000101E-2</v>
      </c>
      <c r="AG155" s="31">
        <v>-0.65559109449999997</v>
      </c>
      <c r="AH155" s="31">
        <v>9.9101410000000008E-3</v>
      </c>
      <c r="AI155" s="31">
        <v>-1.53400865000001E-2</v>
      </c>
      <c r="AJ155" s="31">
        <v>0.94589399801157348</v>
      </c>
      <c r="AK155" s="33" t="s">
        <v>286</v>
      </c>
      <c r="AL155" s="33" t="s">
        <v>282</v>
      </c>
      <c r="AM155" s="33" t="s">
        <v>291</v>
      </c>
      <c r="AN155" s="33" t="s">
        <v>284</v>
      </c>
      <c r="AO155" s="33" t="s">
        <v>289</v>
      </c>
    </row>
    <row r="156" spans="1:41">
      <c r="A156" s="30" t="s">
        <v>272</v>
      </c>
      <c r="B156" s="30" t="s">
        <v>283</v>
      </c>
      <c r="C156" s="31" t="s">
        <v>62</v>
      </c>
      <c r="D156" s="31" t="s">
        <v>63</v>
      </c>
      <c r="E156" s="32" t="s">
        <v>91</v>
      </c>
      <c r="F156" s="32" t="s">
        <v>83</v>
      </c>
      <c r="G156" s="31" t="s">
        <v>78</v>
      </c>
      <c r="H156" s="31" t="s">
        <v>84</v>
      </c>
      <c r="I156" s="31" t="s">
        <v>68</v>
      </c>
      <c r="J156" s="31">
        <v>352</v>
      </c>
      <c r="K156" s="31">
        <v>38</v>
      </c>
      <c r="L156" s="31">
        <v>6.5</v>
      </c>
      <c r="M156" s="31" t="b">
        <v>0</v>
      </c>
      <c r="N156" s="31">
        <v>20.886600000000001</v>
      </c>
      <c r="O156" s="31">
        <v>-1.2E-2</v>
      </c>
      <c r="P156" s="31" t="s">
        <v>69</v>
      </c>
      <c r="Q156" s="31" t="s">
        <v>86</v>
      </c>
      <c r="R156" s="31" t="s">
        <v>80</v>
      </c>
      <c r="S156" s="31" t="s">
        <v>80</v>
      </c>
      <c r="T156" s="31" t="s">
        <v>100</v>
      </c>
      <c r="U156" s="31" t="s">
        <v>101</v>
      </c>
      <c r="V156" s="31" t="s">
        <v>89</v>
      </c>
      <c r="W156" s="31" t="s">
        <v>89</v>
      </c>
      <c r="X156" s="31" t="s">
        <v>89</v>
      </c>
      <c r="Y156" s="31">
        <v>979.65070000000003</v>
      </c>
      <c r="Z156" s="31" t="s">
        <v>62</v>
      </c>
      <c r="AA156" s="31">
        <v>155.152221</v>
      </c>
      <c r="AB156" s="31">
        <v>2.5409999999999999</v>
      </c>
      <c r="AC156" s="31">
        <v>14741.923699999999</v>
      </c>
      <c r="AD156" s="31">
        <v>2004.4232999999999</v>
      </c>
      <c r="AE156" s="31">
        <v>0.10118949464247151</v>
      </c>
      <c r="AF156" s="31">
        <v>2.94854435E-2</v>
      </c>
      <c r="AG156" s="31">
        <v>-0.1613308245</v>
      </c>
      <c r="AH156" s="31">
        <v>0.121645409</v>
      </c>
      <c r="AI156" s="31">
        <v>3.6122546499999998E-2</v>
      </c>
      <c r="AJ156" s="31">
        <v>-0.93884641365212496</v>
      </c>
      <c r="AK156" s="33" t="s">
        <v>281</v>
      </c>
      <c r="AL156" s="33" t="s">
        <v>290</v>
      </c>
      <c r="AM156" s="33" t="s">
        <v>288</v>
      </c>
      <c r="AN156" s="33" t="s">
        <v>284</v>
      </c>
      <c r="AO156" s="33" t="s">
        <v>285</v>
      </c>
    </row>
    <row r="157" spans="1:41">
      <c r="A157" s="30" t="s">
        <v>273</v>
      </c>
      <c r="B157" s="30" t="s">
        <v>389</v>
      </c>
      <c r="C157" s="31" t="s">
        <v>62</v>
      </c>
      <c r="D157" s="31" t="s">
        <v>63</v>
      </c>
      <c r="E157" s="32" t="s">
        <v>91</v>
      </c>
      <c r="F157" s="32" t="s">
        <v>92</v>
      </c>
      <c r="G157" s="31" t="s">
        <v>78</v>
      </c>
      <c r="H157" s="31" t="s">
        <v>84</v>
      </c>
      <c r="I157" s="31" t="s">
        <v>68</v>
      </c>
      <c r="J157" s="31">
        <v>414</v>
      </c>
      <c r="K157" s="31">
        <v>51</v>
      </c>
      <c r="L157" s="31">
        <v>3.6</v>
      </c>
      <c r="M157" s="31" t="b">
        <v>0</v>
      </c>
      <c r="N157" s="31">
        <v>87.681799999999996</v>
      </c>
      <c r="O157" s="31">
        <v>-1.4E-2</v>
      </c>
      <c r="P157" s="31" t="s">
        <v>69</v>
      </c>
      <c r="Q157" s="31" t="s">
        <v>86</v>
      </c>
      <c r="R157" s="31" t="s">
        <v>80</v>
      </c>
      <c r="S157" s="31" t="s">
        <v>95</v>
      </c>
      <c r="T157" s="31" t="s">
        <v>100</v>
      </c>
      <c r="U157" s="31" t="s">
        <v>101</v>
      </c>
      <c r="V157" s="31" t="s">
        <v>89</v>
      </c>
      <c r="W157" s="31" t="s">
        <v>89</v>
      </c>
      <c r="X157" s="31" t="s">
        <v>89</v>
      </c>
      <c r="Y157" s="31">
        <v>1451.1122</v>
      </c>
      <c r="Z157" s="31" t="s">
        <v>75</v>
      </c>
      <c r="AA157" s="31">
        <v>119.480861</v>
      </c>
      <c r="AB157" s="31">
        <v>1.516</v>
      </c>
      <c r="AC157" s="31">
        <v>18755.168399999999</v>
      </c>
      <c r="AD157" s="31">
        <v>2830.0345000000002</v>
      </c>
      <c r="AE157" s="31">
        <v>-4.4630624642589246E-2</v>
      </c>
      <c r="AF157" s="31">
        <v>-9.7239663500000198E-2</v>
      </c>
      <c r="AG157" s="31">
        <v>0.3878852955</v>
      </c>
      <c r="AH157" s="31">
        <v>2.2787139999999001E-3</v>
      </c>
      <c r="AI157" s="31">
        <v>0.26312633949999997</v>
      </c>
      <c r="AJ157" s="31">
        <v>-0.6119337779155094</v>
      </c>
      <c r="AK157" s="33" t="s">
        <v>286</v>
      </c>
      <c r="AL157" s="33" t="s">
        <v>282</v>
      </c>
      <c r="AM157" s="33" t="s">
        <v>288</v>
      </c>
      <c r="AN157" s="33" t="s">
        <v>287</v>
      </c>
      <c r="AO157" s="33" t="s">
        <v>289</v>
      </c>
    </row>
    <row r="158" spans="1:41">
      <c r="A158" s="30" t="s">
        <v>274</v>
      </c>
      <c r="B158" s="30" t="s">
        <v>283</v>
      </c>
      <c r="C158" s="31" t="s">
        <v>62</v>
      </c>
      <c r="D158" s="31" t="s">
        <v>63</v>
      </c>
      <c r="E158" s="32" t="s">
        <v>91</v>
      </c>
      <c r="F158" s="32" t="s">
        <v>135</v>
      </c>
      <c r="G158" s="31" t="s">
        <v>78</v>
      </c>
      <c r="H158" s="31" t="s">
        <v>84</v>
      </c>
      <c r="I158" s="31" t="s">
        <v>68</v>
      </c>
      <c r="J158" s="31">
        <v>1040</v>
      </c>
      <c r="K158" s="31">
        <v>47</v>
      </c>
      <c r="L158" s="31">
        <v>4.5</v>
      </c>
      <c r="M158" s="31" t="b">
        <v>0</v>
      </c>
      <c r="N158" s="31">
        <v>98.103399999999993</v>
      </c>
      <c r="O158" s="31">
        <v>-1E-3</v>
      </c>
      <c r="P158" s="31" t="s">
        <v>69</v>
      </c>
      <c r="Q158" s="31" t="s">
        <v>86</v>
      </c>
      <c r="R158" s="31" t="s">
        <v>105</v>
      </c>
      <c r="S158" s="31" t="s">
        <v>105</v>
      </c>
      <c r="T158" s="31" t="s">
        <v>100</v>
      </c>
      <c r="U158" s="31" t="s">
        <v>101</v>
      </c>
      <c r="V158" s="31" t="s">
        <v>89</v>
      </c>
      <c r="W158" s="31" t="s">
        <v>89</v>
      </c>
      <c r="X158" s="31" t="s">
        <v>89</v>
      </c>
      <c r="Y158" s="31">
        <v>832.51990000000001</v>
      </c>
      <c r="Z158" s="31" t="s">
        <v>75</v>
      </c>
      <c r="AA158" s="31">
        <v>138.61336</v>
      </c>
      <c r="AB158" s="31">
        <v>0.746</v>
      </c>
      <c r="AC158" s="31">
        <v>26870.2045</v>
      </c>
      <c r="AD158" s="31">
        <v>3559.9234000000001</v>
      </c>
      <c r="AE158" s="31">
        <v>0.67485988745817027</v>
      </c>
      <c r="AF158" s="31">
        <v>6.5071862999999994E-2</v>
      </c>
      <c r="AG158" s="31">
        <v>0.32797154499999998</v>
      </c>
      <c r="AH158" s="31">
        <v>0.17745795950000001</v>
      </c>
      <c r="AI158" s="31">
        <v>1.1357603350000001</v>
      </c>
      <c r="AJ158" s="31">
        <v>-0.3273584091656217</v>
      </c>
      <c r="AK158" s="33" t="s">
        <v>286</v>
      </c>
      <c r="AL158" s="33" t="s">
        <v>290</v>
      </c>
      <c r="AM158" s="33" t="s">
        <v>77</v>
      </c>
      <c r="AN158" s="33" t="s">
        <v>284</v>
      </c>
      <c r="AO158" s="33" t="s">
        <v>285</v>
      </c>
    </row>
    <row r="159" spans="1:41">
      <c r="A159" s="30" t="s">
        <v>275</v>
      </c>
      <c r="B159" s="30" t="s">
        <v>283</v>
      </c>
      <c r="C159" s="31" t="s">
        <v>62</v>
      </c>
      <c r="D159" s="31" t="s">
        <v>63</v>
      </c>
      <c r="E159" s="32" t="s">
        <v>113</v>
      </c>
      <c r="F159" s="32" t="s">
        <v>135</v>
      </c>
      <c r="G159" s="31" t="s">
        <v>78</v>
      </c>
      <c r="H159" s="31" t="s">
        <v>84</v>
      </c>
      <c r="I159" s="31" t="s">
        <v>68</v>
      </c>
      <c r="J159" s="31">
        <v>578</v>
      </c>
      <c r="K159" s="31">
        <v>58</v>
      </c>
      <c r="L159" s="31">
        <v>3</v>
      </c>
      <c r="M159" s="31" t="b">
        <v>0</v>
      </c>
      <c r="N159" s="31">
        <v>149.97219999999999</v>
      </c>
      <c r="O159" s="31">
        <v>-1.7999999999999999E-2</v>
      </c>
      <c r="P159" s="31" t="s">
        <v>79</v>
      </c>
      <c r="Q159" s="31" t="s">
        <v>86</v>
      </c>
      <c r="R159" s="31" t="s">
        <v>105</v>
      </c>
      <c r="S159" s="31" t="s">
        <v>95</v>
      </c>
      <c r="T159" s="31" t="s">
        <v>100</v>
      </c>
      <c r="U159" s="31" t="s">
        <v>101</v>
      </c>
      <c r="V159" s="31" t="s">
        <v>89</v>
      </c>
      <c r="W159" s="31" t="s">
        <v>89</v>
      </c>
      <c r="X159" s="31" t="s">
        <v>89</v>
      </c>
      <c r="Y159" s="31">
        <v>1574.0121999999999</v>
      </c>
      <c r="Z159" s="31" t="s">
        <v>75</v>
      </c>
      <c r="AA159" s="31">
        <v>492.43350700000002</v>
      </c>
      <c r="AB159" s="31">
        <v>0.02</v>
      </c>
      <c r="AC159" s="31">
        <v>8409.2932999999994</v>
      </c>
      <c r="AD159" s="31">
        <v>2734.1095999999998</v>
      </c>
      <c r="AE159" s="31">
        <v>-0.98208271587378593</v>
      </c>
      <c r="AF159" s="31">
        <v>-0.133543407</v>
      </c>
      <c r="AG159" s="31">
        <v>-0.224190949</v>
      </c>
      <c r="AH159" s="31">
        <v>0.1579682765</v>
      </c>
      <c r="AI159" s="31">
        <v>0.57926736899999998</v>
      </c>
      <c r="AJ159" s="31">
        <v>0.13767860976619861</v>
      </c>
      <c r="AK159" s="33" t="s">
        <v>286</v>
      </c>
      <c r="AL159" s="33" t="s">
        <v>282</v>
      </c>
      <c r="AM159" s="33" t="s">
        <v>77</v>
      </c>
      <c r="AN159" s="33" t="s">
        <v>284</v>
      </c>
      <c r="AO159" s="33" t="s">
        <v>285</v>
      </c>
    </row>
    <row r="160" spans="1:41">
      <c r="A160" s="30" t="s">
        <v>276</v>
      </c>
      <c r="B160" s="30" t="s">
        <v>283</v>
      </c>
      <c r="C160" s="31" t="s">
        <v>62</v>
      </c>
      <c r="D160" s="31" t="s">
        <v>63</v>
      </c>
      <c r="E160" s="32" t="s">
        <v>91</v>
      </c>
      <c r="F160" s="32" t="s">
        <v>92</v>
      </c>
      <c r="G160" s="31" t="s">
        <v>78</v>
      </c>
      <c r="H160" s="31" t="s">
        <v>84</v>
      </c>
      <c r="I160" s="31" t="s">
        <v>68</v>
      </c>
      <c r="J160" s="31">
        <v>757</v>
      </c>
      <c r="K160" s="31">
        <v>57</v>
      </c>
      <c r="L160" s="31">
        <v>3.5</v>
      </c>
      <c r="M160" s="31" t="b">
        <v>0</v>
      </c>
      <c r="N160" s="31">
        <v>116.3366</v>
      </c>
      <c r="O160" s="31">
        <v>3.0000000000000001E-3</v>
      </c>
      <c r="P160" s="31" t="s">
        <v>69</v>
      </c>
      <c r="Q160" s="31" t="s">
        <v>86</v>
      </c>
      <c r="R160" s="31" t="s">
        <v>71</v>
      </c>
      <c r="S160" s="31" t="s">
        <v>71</v>
      </c>
      <c r="T160" s="31" t="s">
        <v>100</v>
      </c>
      <c r="U160" s="31" t="s">
        <v>73</v>
      </c>
      <c r="V160" s="31" t="s">
        <v>89</v>
      </c>
      <c r="W160" s="31" t="s">
        <v>89</v>
      </c>
      <c r="X160" s="31" t="s">
        <v>89</v>
      </c>
      <c r="Y160" s="31">
        <v>1235.1485</v>
      </c>
      <c r="Z160" s="31" t="s">
        <v>75</v>
      </c>
      <c r="AA160" s="31">
        <v>214.28249</v>
      </c>
      <c r="AB160" s="31">
        <v>1.121</v>
      </c>
      <c r="AC160" s="31">
        <v>52388.260300000002</v>
      </c>
      <c r="AD160" s="31">
        <v>3235.3395</v>
      </c>
      <c r="AE160" s="31">
        <v>0.66684193346707421</v>
      </c>
      <c r="AF160" s="31">
        <v>-4.28954650000007E-3</v>
      </c>
      <c r="AG160" s="31">
        <v>0.17011967049999999</v>
      </c>
      <c r="AH160" s="31">
        <v>0.21892679700000001</v>
      </c>
      <c r="AI160" s="31">
        <v>0.54227076949999997</v>
      </c>
      <c r="AJ160" s="31">
        <v>-0.66385940745457872</v>
      </c>
      <c r="AK160" s="33" t="s">
        <v>286</v>
      </c>
      <c r="AL160" s="33" t="s">
        <v>282</v>
      </c>
      <c r="AM160" s="33" t="s">
        <v>288</v>
      </c>
      <c r="AN160" s="33" t="s">
        <v>284</v>
      </c>
      <c r="AO160" s="33" t="s">
        <v>285</v>
      </c>
    </row>
    <row r="161" spans="1:41">
      <c r="A161" s="30" t="s">
        <v>277</v>
      </c>
      <c r="B161" s="30" t="s">
        <v>283</v>
      </c>
      <c r="C161" s="31" t="s">
        <v>62</v>
      </c>
      <c r="D161" s="31" t="s">
        <v>63</v>
      </c>
      <c r="E161" s="32" t="s">
        <v>113</v>
      </c>
      <c r="F161" s="32" t="s">
        <v>83</v>
      </c>
      <c r="G161" s="31" t="s">
        <v>66</v>
      </c>
      <c r="H161" s="31" t="s">
        <v>84</v>
      </c>
      <c r="I161" s="31" t="s">
        <v>68</v>
      </c>
      <c r="J161" s="31">
        <v>200</v>
      </c>
      <c r="K161" s="31">
        <v>54</v>
      </c>
      <c r="L161" s="31">
        <v>4.3</v>
      </c>
      <c r="M161" s="31" t="b">
        <v>0</v>
      </c>
      <c r="N161" s="31">
        <v>15.8484</v>
      </c>
      <c r="O161" s="31">
        <v>4.0000000000000001E-3</v>
      </c>
      <c r="P161" s="31" t="s">
        <v>69</v>
      </c>
      <c r="Q161" s="31" t="s">
        <v>86</v>
      </c>
      <c r="R161" s="31" t="s">
        <v>105</v>
      </c>
      <c r="S161" s="31" t="s">
        <v>80</v>
      </c>
      <c r="T161" s="31" t="s">
        <v>87</v>
      </c>
      <c r="U161" s="31" t="s">
        <v>73</v>
      </c>
      <c r="V161" s="31" t="s">
        <v>89</v>
      </c>
      <c r="W161" s="31" t="s">
        <v>89</v>
      </c>
      <c r="X161" s="31" t="s">
        <v>89</v>
      </c>
      <c r="Y161" s="31">
        <v>1609.4920999999999</v>
      </c>
      <c r="Z161" s="31" t="s">
        <v>75</v>
      </c>
      <c r="AA161" s="31">
        <v>642.593208</v>
      </c>
      <c r="AB161" s="31">
        <v>0.63500000000000001</v>
      </c>
      <c r="AC161" s="31">
        <v>10899.818799999999</v>
      </c>
      <c r="AD161" s="31">
        <v>3733.7365</v>
      </c>
      <c r="AE161" s="31">
        <v>0.14658124825727353</v>
      </c>
      <c r="AF161" s="31">
        <v>0.23128997500000001</v>
      </c>
      <c r="AG161" s="31">
        <v>0.255690009</v>
      </c>
      <c r="AH161" s="31">
        <v>0.3831417875</v>
      </c>
      <c r="AI161" s="31">
        <v>0.12878536300000001</v>
      </c>
      <c r="AJ161" s="31">
        <v>-7.9483679756758407E-2</v>
      </c>
      <c r="AK161" s="33" t="s">
        <v>281</v>
      </c>
      <c r="AL161" s="33" t="s">
        <v>282</v>
      </c>
      <c r="AM161" s="33" t="s">
        <v>288</v>
      </c>
      <c r="AN161" s="33" t="s">
        <v>295</v>
      </c>
      <c r="AO161" s="33" t="s">
        <v>285</v>
      </c>
    </row>
    <row r="162" spans="1:41">
      <c r="A162" s="30" t="s">
        <v>278</v>
      </c>
      <c r="B162" s="30" t="s">
        <v>294</v>
      </c>
      <c r="C162" s="31" t="s">
        <v>62</v>
      </c>
      <c r="D162" s="31" t="s">
        <v>62</v>
      </c>
      <c r="E162" s="32" t="s">
        <v>91</v>
      </c>
      <c r="F162" s="32" t="s">
        <v>92</v>
      </c>
      <c r="G162" s="31" t="s">
        <v>78</v>
      </c>
      <c r="H162" s="31" t="s">
        <v>84</v>
      </c>
      <c r="I162" s="31" t="s">
        <v>68</v>
      </c>
      <c r="J162" s="31">
        <v>360</v>
      </c>
      <c r="K162" s="31">
        <v>73</v>
      </c>
      <c r="L162" s="31">
        <v>4</v>
      </c>
      <c r="M162" s="31" t="b">
        <v>0</v>
      </c>
      <c r="N162" s="31">
        <v>102.6786</v>
      </c>
      <c r="O162" s="31">
        <v>1E-3</v>
      </c>
      <c r="P162" s="31" t="s">
        <v>69</v>
      </c>
      <c r="Q162" s="31" t="s">
        <v>86</v>
      </c>
      <c r="R162" s="31" t="s">
        <v>80</v>
      </c>
      <c r="S162" s="31" t="s">
        <v>80</v>
      </c>
      <c r="T162" s="31" t="s">
        <v>100</v>
      </c>
      <c r="U162" s="31" t="s">
        <v>101</v>
      </c>
      <c r="V162" s="31" t="s">
        <v>89</v>
      </c>
      <c r="W162" s="31" t="s">
        <v>89</v>
      </c>
      <c r="X162" s="31" t="s">
        <v>89</v>
      </c>
      <c r="Y162" s="31">
        <v>1340.4018000000001</v>
      </c>
      <c r="Z162" s="31" t="s">
        <v>62</v>
      </c>
      <c r="AA162" s="31">
        <v>374.28824400000002</v>
      </c>
      <c r="AB162" s="31">
        <v>1.63</v>
      </c>
      <c r="AC162" s="31">
        <v>7453.125</v>
      </c>
      <c r="AD162" s="31">
        <v>2866.0713999999998</v>
      </c>
      <c r="AE162" s="31">
        <v>-1.1084751965205941</v>
      </c>
      <c r="AF162" s="31">
        <v>8.3081799500000206E-2</v>
      </c>
      <c r="AG162" s="31">
        <v>-0.4402699565</v>
      </c>
      <c r="AH162" s="31">
        <v>0.15219659799999999</v>
      </c>
      <c r="AI162" s="31">
        <v>-0.69910401349999995</v>
      </c>
      <c r="AJ162" s="31">
        <v>-1.6723809100002176</v>
      </c>
      <c r="AK162" s="33" t="s">
        <v>286</v>
      </c>
      <c r="AL162" s="33" t="s">
        <v>282</v>
      </c>
      <c r="AM162" s="33" t="s">
        <v>294</v>
      </c>
      <c r="AN162" s="33" t="s">
        <v>284</v>
      </c>
      <c r="AO162" s="33" t="s">
        <v>285</v>
      </c>
    </row>
    <row r="163" spans="1:41">
      <c r="A163" s="30" t="s">
        <v>279</v>
      </c>
      <c r="B163" s="30" t="s">
        <v>294</v>
      </c>
      <c r="C163" s="31" t="s">
        <v>62</v>
      </c>
      <c r="D163" s="31" t="s">
        <v>62</v>
      </c>
      <c r="E163" s="32" t="s">
        <v>91</v>
      </c>
      <c r="F163" s="32" t="s">
        <v>83</v>
      </c>
      <c r="G163" s="31" t="s">
        <v>78</v>
      </c>
      <c r="H163" s="31" t="s">
        <v>77</v>
      </c>
      <c r="I163" s="31" t="s">
        <v>68</v>
      </c>
      <c r="J163" s="31">
        <v>1726</v>
      </c>
      <c r="K163" s="31">
        <v>58</v>
      </c>
      <c r="L163" s="31">
        <v>6.5</v>
      </c>
      <c r="M163" s="31" t="b">
        <v>0</v>
      </c>
      <c r="N163" s="31">
        <v>85.683599999999998</v>
      </c>
      <c r="O163" s="31">
        <v>-2E-3</v>
      </c>
      <c r="P163" s="31" t="s">
        <v>69</v>
      </c>
      <c r="Q163" s="31" t="s">
        <v>70</v>
      </c>
      <c r="R163" s="31" t="s">
        <v>80</v>
      </c>
      <c r="S163" s="31" t="s">
        <v>80</v>
      </c>
      <c r="T163" s="31" t="s">
        <v>100</v>
      </c>
      <c r="U163" s="31" t="s">
        <v>73</v>
      </c>
      <c r="V163" s="31" t="s">
        <v>89</v>
      </c>
      <c r="W163" s="31" t="s">
        <v>89</v>
      </c>
      <c r="X163" s="31" t="s">
        <v>89</v>
      </c>
      <c r="Y163" s="31">
        <v>1109.7677000000001</v>
      </c>
      <c r="Z163" s="31" t="s">
        <v>75</v>
      </c>
      <c r="AA163" s="31">
        <v>212.62743599999999</v>
      </c>
      <c r="AB163" s="31">
        <v>1.962</v>
      </c>
      <c r="AC163" s="31">
        <v>42901.956100000003</v>
      </c>
      <c r="AD163" s="31">
        <v>3042.7244000000001</v>
      </c>
      <c r="AE163" s="31">
        <v>-0.67716336733957894</v>
      </c>
      <c r="AF163" s="31">
        <v>0.195146929</v>
      </c>
      <c r="AG163" s="31">
        <v>0.246921261</v>
      </c>
      <c r="AH163" s="31">
        <v>7.5416835000000097E-3</v>
      </c>
      <c r="AI163" s="31">
        <v>0.10607501699999999</v>
      </c>
      <c r="AJ163" s="31">
        <v>-0.49883350284475836</v>
      </c>
      <c r="AK163" s="33" t="s">
        <v>281</v>
      </c>
      <c r="AL163" s="33" t="s">
        <v>282</v>
      </c>
      <c r="AM163" s="33" t="s">
        <v>294</v>
      </c>
      <c r="AN163" s="33" t="s">
        <v>284</v>
      </c>
      <c r="AO163" s="33" t="s">
        <v>285</v>
      </c>
    </row>
    <row r="164" spans="1:41">
      <c r="A164" s="30" t="s">
        <v>280</v>
      </c>
      <c r="B164" s="30" t="s">
        <v>283</v>
      </c>
      <c r="C164" s="31" t="s">
        <v>62</v>
      </c>
      <c r="D164" s="31" t="s">
        <v>63</v>
      </c>
      <c r="E164" s="32" t="s">
        <v>64</v>
      </c>
      <c r="F164" s="32" t="s">
        <v>144</v>
      </c>
      <c r="G164" s="31" t="s">
        <v>132</v>
      </c>
      <c r="H164" s="31" t="s">
        <v>67</v>
      </c>
      <c r="I164" s="31" t="s">
        <v>85</v>
      </c>
      <c r="J164" s="31">
        <v>1306</v>
      </c>
      <c r="K164" s="31">
        <v>57</v>
      </c>
      <c r="L164" s="31">
        <v>10</v>
      </c>
      <c r="M164" s="31" t="b">
        <v>1</v>
      </c>
      <c r="N164" s="31">
        <v>12.4542</v>
      </c>
      <c r="O164" s="31">
        <v>3.4000000000000002E-2</v>
      </c>
      <c r="P164" s="31" t="s">
        <v>79</v>
      </c>
      <c r="Q164" s="31" t="s">
        <v>125</v>
      </c>
      <c r="R164" s="31" t="s">
        <v>105</v>
      </c>
      <c r="S164" s="31" t="s">
        <v>105</v>
      </c>
      <c r="T164" s="31" t="s">
        <v>72</v>
      </c>
      <c r="U164" s="31" t="s">
        <v>73</v>
      </c>
      <c r="V164" s="31" t="s">
        <v>74</v>
      </c>
      <c r="W164" s="31" t="s">
        <v>118</v>
      </c>
      <c r="X164" s="31" t="s">
        <v>126</v>
      </c>
      <c r="Y164" s="31">
        <v>1306.9597000000001</v>
      </c>
      <c r="Z164" s="31" t="s">
        <v>75</v>
      </c>
      <c r="AA164" s="31">
        <v>36.763471000000003</v>
      </c>
      <c r="AB164" s="31">
        <v>6.4000000000000001E-2</v>
      </c>
      <c r="AC164" s="31">
        <v>8984.6154000000006</v>
      </c>
      <c r="AD164" s="31">
        <v>2832.1905000000002</v>
      </c>
      <c r="AE164" s="31">
        <v>6.3155165939190475E-2</v>
      </c>
      <c r="AF164" s="31">
        <v>-0.27495271100000002</v>
      </c>
      <c r="AG164" s="31">
        <v>0.168975179</v>
      </c>
      <c r="AH164" s="31">
        <v>-0.1536227225</v>
      </c>
      <c r="AI164" s="31">
        <v>-0.25518038100000001</v>
      </c>
      <c r="AJ164" s="31">
        <v>0.60492001240500848</v>
      </c>
      <c r="AK164" s="33" t="s">
        <v>286</v>
      </c>
      <c r="AL164" s="33" t="s">
        <v>282</v>
      </c>
      <c r="AM164" s="33" t="s">
        <v>288</v>
      </c>
      <c r="AN164" s="33" t="s">
        <v>284</v>
      </c>
      <c r="AO164" s="33" t="s">
        <v>289</v>
      </c>
    </row>
  </sheetData>
  <conditionalFormatting sqref="AB4:AB164">
    <cfRule type="cellIs" dxfId="4" priority="4" stopIfTrue="1" operator="greaterThan">
      <formula>1</formula>
    </cfRule>
    <cfRule type="cellIs" dxfId="3" priority="5" operator="greaterThan">
      <formula>0.585</formula>
    </cfRule>
  </conditionalFormatting>
  <conditionalFormatting sqref="O4:O164">
    <cfRule type="cellIs" dxfId="2" priority="1" operator="lessThan">
      <formula>-0.5</formula>
    </cfRule>
    <cfRule type="cellIs" dxfId="1" priority="2" stopIfTrue="1" operator="greaterThan">
      <formula>1</formula>
    </cfRule>
    <cfRule type="cellIs" dxfId="0" priority="3" operator="greaterThan">
      <formula>0.585</formula>
    </cfRule>
  </conditionalFormatting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opLeftCell="A34" workbookViewId="0">
      <selection activeCell="C70" sqref="C70"/>
    </sheetView>
  </sheetViews>
  <sheetFormatPr baseColWidth="10" defaultColWidth="8.83203125" defaultRowHeight="14" x14ac:dyDescent="0"/>
  <cols>
    <col min="3" max="3" width="35.6640625" customWidth="1"/>
  </cols>
  <sheetData>
    <row r="1" spans="1:3">
      <c r="A1">
        <v>1</v>
      </c>
      <c r="B1" s="2" t="s">
        <v>13</v>
      </c>
      <c r="C1" s="2" t="s">
        <v>13</v>
      </c>
    </row>
    <row r="2" spans="1:3">
      <c r="A2">
        <v>2</v>
      </c>
      <c r="B2" t="s">
        <v>296</v>
      </c>
      <c r="C2" t="s">
        <v>296</v>
      </c>
    </row>
    <row r="3" spans="1:3">
      <c r="A3">
        <v>3</v>
      </c>
      <c r="B3" t="s">
        <v>297</v>
      </c>
      <c r="C3" t="s">
        <v>297</v>
      </c>
    </row>
    <row r="4" spans="1:3">
      <c r="A4">
        <v>4</v>
      </c>
      <c r="B4" t="s">
        <v>298</v>
      </c>
      <c r="C4" t="s">
        <v>299</v>
      </c>
    </row>
    <row r="5" spans="1:3">
      <c r="A5">
        <v>5</v>
      </c>
      <c r="B5" t="s">
        <v>300</v>
      </c>
      <c r="C5" t="s">
        <v>300</v>
      </c>
    </row>
    <row r="6" spans="1:3">
      <c r="A6" s="1">
        <v>6</v>
      </c>
      <c r="B6" s="1" t="s">
        <v>44</v>
      </c>
      <c r="C6" s="1" t="s">
        <v>44</v>
      </c>
    </row>
    <row r="7" spans="1:3">
      <c r="A7">
        <v>7</v>
      </c>
      <c r="B7" t="s">
        <v>301</v>
      </c>
      <c r="C7" t="s">
        <v>302</v>
      </c>
    </row>
    <row r="8" spans="1:3">
      <c r="A8">
        <v>8</v>
      </c>
      <c r="B8" t="s">
        <v>303</v>
      </c>
      <c r="C8" t="s">
        <v>304</v>
      </c>
    </row>
    <row r="9" spans="1:3">
      <c r="A9" s="1">
        <v>9</v>
      </c>
      <c r="B9" s="1" t="s">
        <v>45</v>
      </c>
      <c r="C9" s="1" t="s">
        <v>45</v>
      </c>
    </row>
    <row r="10" spans="1:3">
      <c r="A10">
        <v>10</v>
      </c>
      <c r="B10" t="s">
        <v>305</v>
      </c>
      <c r="C10" t="s">
        <v>306</v>
      </c>
    </row>
    <row r="11" spans="1:3">
      <c r="A11" s="1">
        <v>11</v>
      </c>
      <c r="B11" s="1" t="s">
        <v>46</v>
      </c>
      <c r="C11" s="1" t="s">
        <v>46</v>
      </c>
    </row>
    <row r="12" spans="1:3">
      <c r="A12" s="1">
        <v>12</v>
      </c>
      <c r="B12" s="1" t="s">
        <v>58</v>
      </c>
      <c r="C12" s="1" t="s">
        <v>58</v>
      </c>
    </row>
    <row r="13" spans="1:3">
      <c r="A13" s="1">
        <v>13</v>
      </c>
      <c r="B13" s="1" t="s">
        <v>48</v>
      </c>
      <c r="C13" s="1" t="s">
        <v>59</v>
      </c>
    </row>
    <row r="14" spans="1:3">
      <c r="A14">
        <v>14</v>
      </c>
      <c r="B14" t="s">
        <v>307</v>
      </c>
      <c r="C14" t="s">
        <v>308</v>
      </c>
    </row>
    <row r="15" spans="1:3">
      <c r="A15">
        <v>15</v>
      </c>
      <c r="B15" t="s">
        <v>309</v>
      </c>
      <c r="C15" t="s">
        <v>310</v>
      </c>
    </row>
    <row r="16" spans="1:3">
      <c r="A16">
        <v>16</v>
      </c>
      <c r="B16" t="s">
        <v>311</v>
      </c>
      <c r="C16" t="s">
        <v>312</v>
      </c>
    </row>
    <row r="17" spans="1:3">
      <c r="A17">
        <v>17</v>
      </c>
      <c r="B17" t="s">
        <v>313</v>
      </c>
      <c r="C17" t="s">
        <v>314</v>
      </c>
    </row>
    <row r="18" spans="1:3">
      <c r="A18">
        <v>18</v>
      </c>
      <c r="B18" t="s">
        <v>315</v>
      </c>
      <c r="C18" t="s">
        <v>316</v>
      </c>
    </row>
    <row r="19" spans="1:3">
      <c r="A19">
        <v>19</v>
      </c>
      <c r="B19" t="s">
        <v>317</v>
      </c>
      <c r="C19" t="s">
        <v>318</v>
      </c>
    </row>
    <row r="20" spans="1:3">
      <c r="A20">
        <v>20</v>
      </c>
      <c r="B20" t="s">
        <v>1</v>
      </c>
      <c r="C20" t="s">
        <v>14</v>
      </c>
    </row>
    <row r="21" spans="1:3">
      <c r="A21">
        <v>21</v>
      </c>
      <c r="B21" t="s">
        <v>2</v>
      </c>
      <c r="C21" t="s">
        <v>15</v>
      </c>
    </row>
    <row r="22" spans="1:3">
      <c r="A22">
        <v>22</v>
      </c>
      <c r="B22" t="s">
        <v>319</v>
      </c>
      <c r="C22" t="s">
        <v>320</v>
      </c>
    </row>
    <row r="23" spans="1:3">
      <c r="A23">
        <v>23</v>
      </c>
      <c r="B23" t="s">
        <v>321</v>
      </c>
      <c r="C23" t="s">
        <v>322</v>
      </c>
    </row>
    <row r="24" spans="1:3">
      <c r="A24">
        <v>24</v>
      </c>
      <c r="B24" t="s">
        <v>3</v>
      </c>
      <c r="C24" t="s">
        <v>16</v>
      </c>
    </row>
    <row r="25" spans="1:3">
      <c r="A25">
        <v>25</v>
      </c>
      <c r="B25" t="s">
        <v>323</v>
      </c>
      <c r="C25" t="s">
        <v>323</v>
      </c>
    </row>
    <row r="26" spans="1:3">
      <c r="A26">
        <v>26</v>
      </c>
      <c r="B26" t="s">
        <v>324</v>
      </c>
      <c r="C26" t="s">
        <v>325</v>
      </c>
    </row>
    <row r="27" spans="1:3">
      <c r="A27">
        <v>27</v>
      </c>
      <c r="B27" t="s">
        <v>326</v>
      </c>
      <c r="C27" t="s">
        <v>327</v>
      </c>
    </row>
    <row r="28" spans="1:3">
      <c r="A28" s="1">
        <v>28</v>
      </c>
      <c r="B28" s="1" t="s">
        <v>49</v>
      </c>
      <c r="C28" s="1" t="s">
        <v>60</v>
      </c>
    </row>
    <row r="29" spans="1:3">
      <c r="A29">
        <v>29</v>
      </c>
      <c r="B29" t="s">
        <v>328</v>
      </c>
      <c r="C29" t="s">
        <v>329</v>
      </c>
    </row>
    <row r="30" spans="1:3">
      <c r="A30">
        <v>30</v>
      </c>
      <c r="B30" t="s">
        <v>330</v>
      </c>
      <c r="C30" t="s">
        <v>331</v>
      </c>
    </row>
    <row r="31" spans="1:3">
      <c r="A31">
        <v>31</v>
      </c>
      <c r="B31" t="s">
        <v>332</v>
      </c>
      <c r="C31" t="s">
        <v>333</v>
      </c>
    </row>
    <row r="32" spans="1:3">
      <c r="A32">
        <v>32</v>
      </c>
      <c r="B32" t="s">
        <v>334</v>
      </c>
      <c r="C32" t="s">
        <v>335</v>
      </c>
    </row>
    <row r="33" spans="1:3">
      <c r="A33">
        <v>33</v>
      </c>
      <c r="B33" t="s">
        <v>336</v>
      </c>
      <c r="C33" t="s">
        <v>337</v>
      </c>
    </row>
    <row r="34" spans="1:3">
      <c r="A34">
        <v>34</v>
      </c>
      <c r="B34" t="s">
        <v>338</v>
      </c>
      <c r="C34" t="s">
        <v>339</v>
      </c>
    </row>
    <row r="35" spans="1:3">
      <c r="A35">
        <v>35</v>
      </c>
      <c r="B35" t="s">
        <v>340</v>
      </c>
      <c r="C35" t="s">
        <v>341</v>
      </c>
    </row>
    <row r="36" spans="1:3">
      <c r="A36">
        <v>36</v>
      </c>
      <c r="B36" t="s">
        <v>342</v>
      </c>
      <c r="C36" t="s">
        <v>343</v>
      </c>
    </row>
    <row r="37" spans="1:3">
      <c r="A37">
        <v>37</v>
      </c>
      <c r="B37" t="s">
        <v>344</v>
      </c>
      <c r="C37" t="s">
        <v>345</v>
      </c>
    </row>
    <row r="38" spans="1:3">
      <c r="A38">
        <v>38</v>
      </c>
      <c r="B38" t="s">
        <v>346</v>
      </c>
      <c r="C38" t="s">
        <v>347</v>
      </c>
    </row>
    <row r="39" spans="1:3">
      <c r="A39">
        <v>39</v>
      </c>
      <c r="B39" t="s">
        <v>348</v>
      </c>
      <c r="C39" t="s">
        <v>349</v>
      </c>
    </row>
    <row r="40" spans="1:3">
      <c r="A40">
        <v>40</v>
      </c>
      <c r="B40" t="s">
        <v>350</v>
      </c>
      <c r="C40" t="s">
        <v>351</v>
      </c>
    </row>
    <row r="41" spans="1:3">
      <c r="A41">
        <v>41</v>
      </c>
      <c r="B41" t="s">
        <v>352</v>
      </c>
      <c r="C41" t="s">
        <v>353</v>
      </c>
    </row>
    <row r="42" spans="1:3">
      <c r="A42">
        <v>42</v>
      </c>
      <c r="B42" t="s">
        <v>354</v>
      </c>
      <c r="C42" t="s">
        <v>355</v>
      </c>
    </row>
    <row r="43" spans="1:3">
      <c r="A43">
        <v>43</v>
      </c>
      <c r="B43" t="s">
        <v>356</v>
      </c>
      <c r="C43" t="s">
        <v>357</v>
      </c>
    </row>
    <row r="44" spans="1:3">
      <c r="A44">
        <v>44</v>
      </c>
      <c r="B44" t="s">
        <v>358</v>
      </c>
      <c r="C44" t="s">
        <v>359</v>
      </c>
    </row>
    <row r="45" spans="1:3">
      <c r="A45">
        <v>45</v>
      </c>
      <c r="B45" t="s">
        <v>360</v>
      </c>
      <c r="C45" t="s">
        <v>5</v>
      </c>
    </row>
    <row r="46" spans="1:3">
      <c r="A46">
        <v>46</v>
      </c>
      <c r="B46" t="s">
        <v>361</v>
      </c>
      <c r="C46" t="s">
        <v>362</v>
      </c>
    </row>
    <row r="47" spans="1:3">
      <c r="A47">
        <v>47</v>
      </c>
      <c r="B47" t="s">
        <v>363</v>
      </c>
      <c r="C47" t="s">
        <v>364</v>
      </c>
    </row>
    <row r="48" spans="1:3">
      <c r="A48">
        <v>48</v>
      </c>
      <c r="B48" t="s">
        <v>365</v>
      </c>
      <c r="C48" t="s">
        <v>366</v>
      </c>
    </row>
    <row r="49" spans="1:3">
      <c r="A49">
        <v>49</v>
      </c>
      <c r="B49" t="s">
        <v>367</v>
      </c>
      <c r="C49" t="s">
        <v>367</v>
      </c>
    </row>
    <row r="50" spans="1:3">
      <c r="A50">
        <v>50</v>
      </c>
      <c r="B50" t="s">
        <v>368</v>
      </c>
      <c r="C50" t="s">
        <v>368</v>
      </c>
    </row>
    <row r="51" spans="1:3">
      <c r="A51">
        <v>51</v>
      </c>
      <c r="B51" t="s">
        <v>369</v>
      </c>
      <c r="C51" t="s">
        <v>369</v>
      </c>
    </row>
    <row r="52" spans="1:3">
      <c r="A52">
        <v>52</v>
      </c>
      <c r="B52" t="s">
        <v>370</v>
      </c>
      <c r="C52" t="s">
        <v>370</v>
      </c>
    </row>
    <row r="53" spans="1:3">
      <c r="A53">
        <v>53</v>
      </c>
      <c r="B53" t="s">
        <v>371</v>
      </c>
      <c r="C53" t="s">
        <v>371</v>
      </c>
    </row>
    <row r="54" spans="1:3">
      <c r="A54">
        <v>54</v>
      </c>
      <c r="B54" t="s">
        <v>372</v>
      </c>
      <c r="C54" t="s">
        <v>372</v>
      </c>
    </row>
    <row r="55" spans="1:3">
      <c r="A55">
        <v>55</v>
      </c>
      <c r="B55" t="s">
        <v>373</v>
      </c>
      <c r="C55" t="s">
        <v>373</v>
      </c>
    </row>
    <row r="56" spans="1:3">
      <c r="A56">
        <v>56</v>
      </c>
      <c r="B56" t="s">
        <v>374</v>
      </c>
      <c r="C56" t="s">
        <v>374</v>
      </c>
    </row>
    <row r="57" spans="1:3">
      <c r="A57">
        <v>57</v>
      </c>
      <c r="B57" t="s">
        <v>375</v>
      </c>
      <c r="C57" t="s">
        <v>375</v>
      </c>
    </row>
    <row r="58" spans="1:3">
      <c r="A58">
        <v>58</v>
      </c>
      <c r="B58" t="s">
        <v>376</v>
      </c>
      <c r="C58" t="s">
        <v>376</v>
      </c>
    </row>
    <row r="59" spans="1:3">
      <c r="A59">
        <v>59</v>
      </c>
      <c r="B59" t="s">
        <v>377</v>
      </c>
      <c r="C59" t="s">
        <v>377</v>
      </c>
    </row>
    <row r="60" spans="1:3">
      <c r="A60">
        <v>60</v>
      </c>
      <c r="B60" t="s">
        <v>378</v>
      </c>
      <c r="C60" t="s">
        <v>378</v>
      </c>
    </row>
    <row r="61" spans="1:3">
      <c r="A61">
        <v>61</v>
      </c>
      <c r="B61" t="s">
        <v>379</v>
      </c>
      <c r="C61" t="s">
        <v>379</v>
      </c>
    </row>
    <row r="62" spans="1:3">
      <c r="A62">
        <v>62</v>
      </c>
      <c r="B62" t="s">
        <v>380</v>
      </c>
      <c r="C62" t="s">
        <v>380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TCGA dataset</vt:lpstr>
      <vt:lpstr>Nationwide column list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A.J. Mafolasire</dc:creator>
  <cp:lastModifiedBy>Brian Shuch</cp:lastModifiedBy>
  <dcterms:created xsi:type="dcterms:W3CDTF">2014-11-26T15:56:02Z</dcterms:created>
  <dcterms:modified xsi:type="dcterms:W3CDTF">2014-11-26T16:44:10Z</dcterms:modified>
</cp:coreProperties>
</file>