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Default Extension="jpeg" ContentType="image/jpeg"/>
  <Override PartName="/xl/worksheets/sheet5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80" yWindow="-420" windowWidth="24720" windowHeight="16680" tabRatio="500" firstSheet="2" activeTab="3"/>
  </bookViews>
  <sheets>
    <sheet name="Stringent_SV_set" sheetId="2" r:id="rId1"/>
    <sheet name="Integrated_SV_set" sheetId="3" r:id="rId2"/>
    <sheet name="Integrated_SV_set (2)" sheetId="4" r:id="rId3"/>
    <sheet name="Integrated_SV_set_Mech" sheetId="5" r:id="rId4"/>
    <sheet name="Stringent_SV_set_Mech " sheetId="6" r:id="rId5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<sst xmlns="http://schemas.openxmlformats.org/spreadsheetml/2006/main" count="743" uniqueCount="90">
  <si>
    <t>Stringent SV set (30969)</t>
    <phoneticPr fontId="4" type="noConversion"/>
  </si>
  <si>
    <t>NAHR (13921)</t>
    <phoneticPr fontId="4" type="noConversion"/>
  </si>
  <si>
    <t>VNTR (4206)</t>
    <phoneticPr fontId="4" type="noConversion"/>
  </si>
  <si>
    <t>NH (9707)</t>
    <phoneticPr fontId="4" type="noConversion"/>
  </si>
  <si>
    <t>TEI (2913)</t>
    <phoneticPr fontId="4" type="noConversion"/>
  </si>
  <si>
    <t>Stringent SV set</t>
    <phoneticPr fontId="4" type="noConversion"/>
  </si>
  <si>
    <t>Integrated call set SVs</t>
    <phoneticPr fontId="4" type="noConversion"/>
  </si>
  <si>
    <t>Stringent SV set (30969)</t>
    <phoneticPr fontId="4" type="noConversion"/>
  </si>
  <si>
    <t>Integrated call set SVs (7814)</t>
    <phoneticPr fontId="4" type="noConversion"/>
  </si>
  <si>
    <t>lincRNA_gene</t>
    <phoneticPr fontId="4" type="noConversion"/>
  </si>
  <si>
    <t>Autosomes only</t>
    <phoneticPr fontId="4" type="noConversion"/>
  </si>
  <si>
    <t>1000 Genomes Pilot data in ncVAR paper</t>
    <phoneticPr fontId="4" type="noConversion"/>
  </si>
  <si>
    <t>Element</t>
    <phoneticPr fontId="4" type="noConversion"/>
  </si>
  <si>
    <t>1000 Genomes Phase I data</t>
    <phoneticPr fontId="4" type="noConversion"/>
  </si>
  <si>
    <t>NAHR (1613)</t>
    <phoneticPr fontId="4" type="noConversion"/>
  </si>
  <si>
    <t>VNTR (48)</t>
    <phoneticPr fontId="4" type="noConversion"/>
  </si>
  <si>
    <t>NH (5895)</t>
    <phoneticPr fontId="4" type="noConversion"/>
  </si>
  <si>
    <t>TEI (203)</t>
    <phoneticPr fontId="4" type="noConversion"/>
  </si>
  <si>
    <t>Observed.G</t>
  </si>
  <si>
    <t>Enrichment.G</t>
  </si>
  <si>
    <t>pvalue.G</t>
  </si>
  <si>
    <t>Gene</t>
  </si>
  <si>
    <t>CDS</t>
  </si>
  <si>
    <t>Whole.Gene(s)</t>
  </si>
  <si>
    <t>Partial.Gene(s)</t>
  </si>
  <si>
    <t>Whole.CDS(s)</t>
  </si>
  <si>
    <t>Partial.CDS(s)</t>
  </si>
  <si>
    <t>ncRNA</t>
  </si>
  <si>
    <t>miRNA</t>
  </si>
  <si>
    <t>Whole.miRNA(s)</t>
  </si>
  <si>
    <t>Partial.miRNA(s)</t>
  </si>
  <si>
    <t>Motif</t>
  </si>
  <si>
    <t>Whole.Motif(s)</t>
  </si>
  <si>
    <t>Partial.Motif(s)</t>
  </si>
  <si>
    <t>Pseudogene</t>
  </si>
  <si>
    <t>Whole.Pseudogene(s)</t>
  </si>
  <si>
    <t>Partial.Pseudogene(s)</t>
  </si>
  <si>
    <t>5'UTR</t>
  </si>
  <si>
    <t>3'UTR</t>
  </si>
  <si>
    <t>Intron</t>
  </si>
  <si>
    <t>Elm</t>
  </si>
  <si>
    <t>ncRNA_gene</t>
  </si>
  <si>
    <t>Whole.ncRNA_gene(s)</t>
  </si>
  <si>
    <t>Partial.ncRNA_gene(s)</t>
  </si>
  <si>
    <t>ncRNA_exon</t>
  </si>
  <si>
    <t>Whole.ncRNA_exon(s)</t>
  </si>
  <si>
    <t>Partial.ncRNA_exon(s)</t>
  </si>
  <si>
    <t>snoRNA</t>
  </si>
  <si>
    <t>Whole.snoRNA(s)</t>
  </si>
  <si>
    <t>Partial.snoRNA(s)</t>
  </si>
  <si>
    <t>snRNA</t>
  </si>
  <si>
    <t>Whole.snRNA(s)</t>
  </si>
  <si>
    <t>Partial.snRNA(s)</t>
  </si>
  <si>
    <t>rRNA</t>
  </si>
  <si>
    <t>Whole.rRNA(s)</t>
  </si>
  <si>
    <t>Partial.rRNA(s)</t>
  </si>
  <si>
    <t>tRNA</t>
  </si>
  <si>
    <t>Whole.tRNA(s)</t>
  </si>
  <si>
    <t>Partial.tRNA(s)</t>
  </si>
  <si>
    <t>misc_RNA</t>
  </si>
  <si>
    <t>Whole.misc_RNA(s)</t>
  </si>
  <si>
    <t>Partial.misc_RNA(s)</t>
  </si>
  <si>
    <t>Whole.linkRNA_gene(s)</t>
  </si>
  <si>
    <t>Partial.linkRNA_gene(s)</t>
  </si>
  <si>
    <t>lincRNA_exon</t>
  </si>
  <si>
    <t>Whole.lincRNA_exon(s)</t>
  </si>
  <si>
    <t>Partial.lincRNA_exon(s)</t>
  </si>
  <si>
    <t>TF_peak</t>
  </si>
  <si>
    <t>Whole.TF_peak(s)</t>
  </si>
  <si>
    <t>Partial.TF_peak(s)</t>
  </si>
  <si>
    <t>Enhancer</t>
  </si>
  <si>
    <t>Whole.Enhancer(s)</t>
  </si>
  <si>
    <t>Partial.Enhancer(s)</t>
  </si>
  <si>
    <t>5'UTR Only</t>
  </si>
  <si>
    <t>3'UTR Only</t>
  </si>
  <si>
    <t>Intron Only</t>
  </si>
  <si>
    <t>Whole Gene(s)</t>
  </si>
  <si>
    <t>Partial Gene(s)</t>
  </si>
  <si>
    <t>Whole CDS(s)</t>
  </si>
  <si>
    <t>Partial CDS(s)</t>
  </si>
  <si>
    <t>Whole ncRNA(s)</t>
  </si>
  <si>
    <t>Partial ncRNA(s)</t>
  </si>
  <si>
    <t>Whole Motif(s)</t>
  </si>
  <si>
    <t>Partial Motif(s)</t>
  </si>
  <si>
    <t>Whole Pseudogene(s)</t>
  </si>
  <si>
    <t>Partial Pseudogene(s)</t>
  </si>
  <si>
    <t>lincRNA_gene</t>
  </si>
  <si>
    <t>lincRNA_gene</t>
    <phoneticPr fontId="4" type="noConversion"/>
  </si>
  <si>
    <t>Whole.lincRNA_gene(s)</t>
  </si>
  <si>
    <t>Partial.lincRNA_gene(s)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</si>
</sst>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E+00"/>
    <numFmt numFmtId="165" formatCode="0.0E+00"/>
    <numFmt numFmtId="166" formatCode="0.0E+00"/>
  </numFmts>
  <fonts count="20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color indexed="10"/>
      <name val="Verdana"/>
    </font>
    <font>
      <b/>
      <sz val="10"/>
      <color indexed="8"/>
      <name val="Verdana"/>
    </font>
    <font>
      <b/>
      <sz val="10"/>
      <name val="Helvetica"/>
    </font>
    <font>
      <sz val="10"/>
      <name val="Helvetica"/>
    </font>
    <font>
      <sz val="10"/>
      <color indexed="8"/>
      <name val="Verdana"/>
    </font>
    <font>
      <sz val="10"/>
      <name val="Verdana"/>
    </font>
    <font>
      <b/>
      <sz val="10"/>
      <color indexed="10"/>
      <name val="Helvetica"/>
    </font>
    <font>
      <b/>
      <sz val="10"/>
      <color indexed="17"/>
      <name val="Helvetica"/>
    </font>
    <font>
      <b/>
      <sz val="11"/>
      <name val="Helvetica"/>
    </font>
    <font>
      <sz val="11"/>
      <name val="Helvetica"/>
    </font>
    <font>
      <b/>
      <sz val="11"/>
      <color indexed="8"/>
      <name val="Helvetica"/>
    </font>
    <font>
      <b/>
      <sz val="11"/>
      <color indexed="10"/>
      <name val="Helvetica"/>
    </font>
    <font>
      <sz val="11"/>
      <color indexed="8"/>
      <name val="Helvetica"/>
    </font>
    <font>
      <b/>
      <sz val="11"/>
      <color indexed="17"/>
      <name val="Helvetica"/>
    </font>
    <font>
      <b/>
      <sz val="10"/>
      <color indexed="17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1" xfId="0" applyFont="1" applyBorder="1"/>
    <xf numFmtId="2" fontId="0" fillId="0" borderId="0" xfId="0" applyNumberFormat="1"/>
    <xf numFmtId="164" fontId="0" fillId="0" borderId="0" xfId="0" applyNumberFormat="1"/>
    <xf numFmtId="0" fontId="7" fillId="0" borderId="10" xfId="0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horizontal="center" vertical="center"/>
    </xf>
    <xf numFmtId="11" fontId="7" fillId="0" borderId="5" xfId="0" applyNumberFormat="1" applyFont="1" applyBorder="1" applyAlignment="1">
      <alignment horizontal="center" vertical="center"/>
    </xf>
    <xf numFmtId="11" fontId="8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horizontal="center" vertical="center"/>
    </xf>
    <xf numFmtId="11" fontId="7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11" fontId="7" fillId="0" borderId="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1" fontId="8" fillId="0" borderId="0" xfId="0" applyNumberFormat="1" applyFont="1" applyBorder="1" applyAlignment="1">
      <alignment horizontal="center" vertical="center"/>
    </xf>
    <xf numFmtId="11" fontId="7" fillId="0" borderId="0" xfId="0" applyNumberFormat="1" applyFont="1" applyBorder="1" applyAlignment="1">
      <alignment horizontal="center" vertical="center"/>
    </xf>
    <xf numFmtId="11" fontId="7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/>
    <xf numFmtId="164" fontId="0" fillId="0" borderId="8" xfId="0" applyNumberFormat="1" applyBorder="1"/>
    <xf numFmtId="2" fontId="2" fillId="0" borderId="2" xfId="0" applyNumberFormat="1" applyFont="1" applyBorder="1"/>
    <xf numFmtId="164" fontId="0" fillId="0" borderId="3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2" fontId="0" fillId="0" borderId="7" xfId="0" applyNumberFormat="1" applyBorder="1"/>
    <xf numFmtId="2" fontId="0" fillId="0" borderId="0" xfId="0" applyNumberFormat="1" applyBorder="1"/>
    <xf numFmtId="2" fontId="0" fillId="0" borderId="2" xfId="0" applyNumberFormat="1" applyBorder="1"/>
    <xf numFmtId="2" fontId="3" fillId="0" borderId="2" xfId="0" applyNumberFormat="1" applyFont="1" applyBorder="1"/>
    <xf numFmtId="2" fontId="3" fillId="0" borderId="0" xfId="0" applyNumberFormat="1" applyFont="1" applyBorder="1"/>
    <xf numFmtId="0" fontId="7" fillId="2" borderId="10" xfId="0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11" fontId="7" fillId="2" borderId="5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vertical="center"/>
    </xf>
    <xf numFmtId="11" fontId="8" fillId="2" borderId="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>
      <alignment horizontal="center" vertical="center"/>
    </xf>
    <xf numFmtId="11" fontId="7" fillId="2" borderId="3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2" fontId="8" fillId="2" borderId="7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1" fontId="8" fillId="2" borderId="2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2" fontId="6" fillId="0" borderId="13" xfId="0" applyNumberFormat="1" applyFont="1" applyBorder="1"/>
    <xf numFmtId="164" fontId="2" fillId="0" borderId="14" xfId="0" applyNumberFormat="1" applyFont="1" applyBorder="1"/>
    <xf numFmtId="11" fontId="8" fillId="2" borderId="8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164" fontId="0" fillId="0" borderId="0" xfId="0" applyNumberFormat="1"/>
    <xf numFmtId="2" fontId="2" fillId="0" borderId="7" xfId="0" applyNumberFormat="1" applyFont="1" applyBorder="1"/>
    <xf numFmtId="164" fontId="0" fillId="0" borderId="8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2" fontId="2" fillId="0" borderId="2" xfId="0" applyNumberFormat="1" applyFont="1" applyBorder="1"/>
    <xf numFmtId="164" fontId="0" fillId="0" borderId="3" xfId="0" applyNumberFormat="1" applyBorder="1"/>
    <xf numFmtId="2" fontId="2" fillId="0" borderId="13" xfId="0" applyNumberFormat="1" applyFont="1" applyBorder="1"/>
    <xf numFmtId="164" fontId="2" fillId="0" borderId="14" xfId="0" applyNumberFormat="1" applyFont="1" applyBorder="1"/>
    <xf numFmtId="2" fontId="9" fillId="0" borderId="0" xfId="0" applyNumberFormat="1" applyFont="1" applyBorder="1"/>
    <xf numFmtId="2" fontId="5" fillId="0" borderId="0" xfId="0" applyNumberFormat="1" applyFont="1" applyBorder="1"/>
    <xf numFmtId="2" fontId="9" fillId="0" borderId="7" xfId="0" applyNumberFormat="1" applyFont="1" applyBorder="1"/>
    <xf numFmtId="2" fontId="9" fillId="0" borderId="2" xfId="0" applyNumberFormat="1" applyFont="1" applyBorder="1"/>
    <xf numFmtId="2" fontId="10" fillId="0" borderId="0" xfId="0" applyNumberFormat="1" applyFont="1" applyBorder="1"/>
    <xf numFmtId="2" fontId="10" fillId="0" borderId="2" xfId="0" applyNumberFormat="1" applyFont="1" applyBorder="1"/>
    <xf numFmtId="2" fontId="10" fillId="0" borderId="7" xfId="0" applyNumberFormat="1" applyFont="1" applyBorder="1"/>
    <xf numFmtId="2" fontId="11" fillId="2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164" fontId="14" fillId="0" borderId="0" xfId="0" applyNumberFormat="1" applyFont="1"/>
    <xf numFmtId="2" fontId="13" fillId="0" borderId="0" xfId="0" applyNumberFormat="1" applyFont="1"/>
    <xf numFmtId="164" fontId="14" fillId="0" borderId="0" xfId="0" applyNumberFormat="1" applyFont="1"/>
    <xf numFmtId="0" fontId="13" fillId="0" borderId="12" xfId="0" applyFont="1" applyBorder="1"/>
    <xf numFmtId="0" fontId="13" fillId="0" borderId="13" xfId="0" applyFont="1" applyBorder="1"/>
    <xf numFmtId="2" fontId="15" fillId="0" borderId="13" xfId="0" applyNumberFormat="1" applyFont="1" applyBorder="1"/>
    <xf numFmtId="164" fontId="13" fillId="0" borderId="14" xfId="0" applyNumberFormat="1" applyFont="1" applyBorder="1"/>
    <xf numFmtId="2" fontId="13" fillId="0" borderId="13" xfId="0" applyNumberFormat="1" applyFont="1" applyBorder="1"/>
    <xf numFmtId="164" fontId="13" fillId="0" borderId="14" xfId="0" applyNumberFormat="1" applyFont="1" applyBorder="1"/>
    <xf numFmtId="0" fontId="14" fillId="2" borderId="0" xfId="0" applyFont="1" applyFill="1"/>
    <xf numFmtId="0" fontId="13" fillId="0" borderId="4" xfId="0" applyFont="1" applyBorder="1"/>
    <xf numFmtId="0" fontId="14" fillId="0" borderId="0" xfId="0" applyFont="1" applyBorder="1"/>
    <xf numFmtId="2" fontId="13" fillId="0" borderId="0" xfId="0" applyNumberFormat="1" applyFont="1" applyBorder="1"/>
    <xf numFmtId="164" fontId="14" fillId="0" borderId="5" xfId="0" applyNumberFormat="1" applyFont="1" applyBorder="1"/>
    <xf numFmtId="2" fontId="13" fillId="0" borderId="0" xfId="0" applyNumberFormat="1" applyFont="1" applyBorder="1"/>
    <xf numFmtId="164" fontId="14" fillId="0" borderId="5" xfId="0" applyNumberFormat="1" applyFont="1" applyBorder="1"/>
    <xf numFmtId="0" fontId="13" fillId="0" borderId="10" xfId="0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horizontal="center" vertical="center"/>
    </xf>
    <xf numFmtId="11" fontId="13" fillId="0" borderId="5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2" fontId="16" fillId="0" borderId="0" xfId="0" applyNumberFormat="1" applyFont="1" applyBorder="1" applyAlignment="1">
      <alignment horizontal="center" vertical="center"/>
    </xf>
    <xf numFmtId="11" fontId="13" fillId="0" borderId="5" xfId="0" applyNumberFormat="1" applyFont="1" applyBorder="1" applyAlignment="1">
      <alignment horizontal="center" vertical="center"/>
    </xf>
    <xf numFmtId="2" fontId="14" fillId="0" borderId="0" xfId="0" applyNumberFormat="1" applyFont="1" applyBorder="1"/>
    <xf numFmtId="2" fontId="16" fillId="0" borderId="0" xfId="0" applyNumberFormat="1" applyFont="1" applyBorder="1"/>
    <xf numFmtId="2" fontId="14" fillId="0" borderId="0" xfId="0" applyNumberFormat="1" applyFont="1" applyBorder="1" applyAlignment="1">
      <alignment horizontal="center" vertical="center"/>
    </xf>
    <xf numFmtId="11" fontId="14" fillId="0" borderId="5" xfId="0" applyNumberFormat="1" applyFont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1" fontId="14" fillId="0" borderId="5" xfId="0" applyNumberFormat="1" applyFont="1" applyFill="1" applyBorder="1" applyAlignment="1">
      <alignment horizontal="center" vertical="center"/>
    </xf>
    <xf numFmtId="0" fontId="13" fillId="0" borderId="6" xfId="0" applyFont="1" applyBorder="1"/>
    <xf numFmtId="0" fontId="14" fillId="0" borderId="7" xfId="0" applyFont="1" applyBorder="1"/>
    <xf numFmtId="2" fontId="13" fillId="0" borderId="7" xfId="0" applyNumberFormat="1" applyFont="1" applyBorder="1"/>
    <xf numFmtId="164" fontId="14" fillId="0" borderId="8" xfId="0" applyNumberFormat="1" applyFont="1" applyBorder="1"/>
    <xf numFmtId="0" fontId="14" fillId="0" borderId="6" xfId="0" applyFont="1" applyBorder="1"/>
    <xf numFmtId="2" fontId="17" fillId="0" borderId="7" xfId="0" applyNumberFormat="1" applyFont="1" applyBorder="1"/>
    <xf numFmtId="164" fontId="14" fillId="0" borderId="8" xfId="0" applyNumberFormat="1" applyFont="1" applyBorder="1"/>
    <xf numFmtId="0" fontId="14" fillId="2" borderId="11" xfId="0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2" fontId="18" fillId="0" borderId="7" xfId="0" applyNumberFormat="1" applyFont="1" applyFill="1" applyBorder="1" applyAlignment="1">
      <alignment horizontal="center" vertical="center"/>
    </xf>
    <xf numFmtId="11" fontId="13" fillId="0" borderId="8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4" fillId="0" borderId="2" xfId="0" applyFont="1" applyBorder="1"/>
    <xf numFmtId="2" fontId="13" fillId="0" borderId="2" xfId="0" applyNumberFormat="1" applyFont="1" applyBorder="1"/>
    <xf numFmtId="164" fontId="14" fillId="0" borderId="3" xfId="0" applyNumberFormat="1" applyFont="1" applyBorder="1"/>
    <xf numFmtId="0" fontId="14" fillId="0" borderId="1" xfId="0" applyFont="1" applyBorder="1"/>
    <xf numFmtId="2" fontId="13" fillId="0" borderId="2" xfId="0" applyNumberFormat="1" applyFont="1" applyBorder="1"/>
    <xf numFmtId="164" fontId="14" fillId="0" borderId="3" xfId="0" applyNumberFormat="1" applyFont="1" applyBorder="1"/>
    <xf numFmtId="0" fontId="14" fillId="0" borderId="9" xfId="0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2" fontId="16" fillId="0" borderId="2" xfId="0" applyNumberFormat="1" applyFont="1" applyFill="1" applyBorder="1" applyAlignment="1">
      <alignment horizontal="center" vertical="center"/>
    </xf>
    <xf numFmtId="11" fontId="13" fillId="0" borderId="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2" fontId="16" fillId="0" borderId="7" xfId="0" applyNumberFormat="1" applyFont="1" applyFill="1" applyBorder="1" applyAlignment="1">
      <alignment horizontal="center" vertical="center"/>
    </xf>
    <xf numFmtId="2" fontId="17" fillId="0" borderId="0" xfId="0" applyNumberFormat="1" applyFont="1" applyBorder="1"/>
    <xf numFmtId="0" fontId="13" fillId="0" borderId="11" xfId="0" applyFont="1" applyFill="1" applyBorder="1" applyAlignment="1">
      <alignment vertical="center"/>
    </xf>
    <xf numFmtId="2" fontId="14" fillId="0" borderId="7" xfId="0" applyNumberFormat="1" applyFont="1" applyFill="1" applyBorder="1" applyAlignment="1">
      <alignment horizontal="center" vertical="center"/>
    </xf>
    <xf numFmtId="11" fontId="14" fillId="0" borderId="8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2" fontId="18" fillId="0" borderId="2" xfId="0" applyNumberFormat="1" applyFont="1" applyFill="1" applyBorder="1" applyAlignment="1">
      <alignment horizontal="center" vertical="center"/>
    </xf>
    <xf numFmtId="2" fontId="17" fillId="0" borderId="2" xfId="0" applyNumberFormat="1" applyFont="1" applyBorder="1"/>
    <xf numFmtId="2" fontId="14" fillId="0" borderId="7" xfId="0" applyNumberFormat="1" applyFont="1" applyBorder="1"/>
    <xf numFmtId="2" fontId="14" fillId="0" borderId="0" xfId="0" applyNumberFormat="1" applyFont="1" applyBorder="1"/>
    <xf numFmtId="2" fontId="14" fillId="0" borderId="2" xfId="0" applyNumberFormat="1" applyFont="1" applyBorder="1"/>
    <xf numFmtId="2" fontId="14" fillId="0" borderId="7" xfId="0" applyNumberFormat="1" applyFont="1" applyBorder="1"/>
    <xf numFmtId="2" fontId="14" fillId="0" borderId="2" xfId="0" applyNumberFormat="1" applyFont="1" applyBorder="1"/>
    <xf numFmtId="2" fontId="13" fillId="0" borderId="7" xfId="0" applyNumberFormat="1" applyFont="1" applyBorder="1"/>
    <xf numFmtId="0" fontId="13" fillId="0" borderId="11" xfId="0" applyFont="1" applyBorder="1" applyAlignment="1">
      <alignment vertical="center"/>
    </xf>
    <xf numFmtId="11" fontId="13" fillId="0" borderId="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1" fontId="14" fillId="0" borderId="0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vertical="center"/>
    </xf>
    <xf numFmtId="2" fontId="18" fillId="0" borderId="7" xfId="0" applyNumberFormat="1" applyFont="1" applyBorder="1" applyAlignment="1">
      <alignment horizontal="center" vertical="center"/>
    </xf>
    <xf numFmtId="11" fontId="13" fillId="0" borderId="7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2" fontId="14" fillId="2" borderId="2" xfId="0" applyNumberFormat="1" applyFont="1" applyFill="1" applyBorder="1" applyAlignment="1">
      <alignment horizontal="center" vertical="center"/>
    </xf>
    <xf numFmtId="11" fontId="14" fillId="2" borderId="2" xfId="0" applyNumberFormat="1" applyFont="1" applyFill="1" applyBorder="1" applyAlignment="1">
      <alignment horizontal="center" vertical="center"/>
    </xf>
    <xf numFmtId="2" fontId="14" fillId="0" borderId="0" xfId="0" applyNumberFormat="1" applyFont="1"/>
    <xf numFmtId="2" fontId="13" fillId="0" borderId="0" xfId="0" applyNumberFormat="1" applyFont="1"/>
    <xf numFmtId="164" fontId="14" fillId="0" borderId="0" xfId="0" applyNumberFormat="1" applyFont="1"/>
    <xf numFmtId="0" fontId="14" fillId="0" borderId="0" xfId="0" applyNumberFormat="1" applyFont="1"/>
    <xf numFmtId="0" fontId="13" fillId="0" borderId="0" xfId="0" applyFont="1" applyAlignment="1">
      <alignment horizontal="center"/>
    </xf>
    <xf numFmtId="2" fontId="13" fillId="0" borderId="7" xfId="0" applyNumberFormat="1" applyFont="1" applyBorder="1"/>
    <xf numFmtId="164" fontId="14" fillId="0" borderId="7" xfId="0" applyNumberFormat="1" applyFont="1" applyBorder="1"/>
    <xf numFmtId="0" fontId="14" fillId="0" borderId="7" xfId="0" applyNumberFormat="1" applyFont="1" applyBorder="1"/>
    <xf numFmtId="164" fontId="14" fillId="0" borderId="8" xfId="0" applyNumberFormat="1" applyFont="1" applyBorder="1"/>
    <xf numFmtId="2" fontId="13" fillId="0" borderId="2" xfId="0" applyNumberFormat="1" applyFont="1" applyBorder="1"/>
    <xf numFmtId="164" fontId="14" fillId="0" borderId="2" xfId="0" applyNumberFormat="1" applyFont="1" applyBorder="1"/>
    <xf numFmtId="0" fontId="14" fillId="0" borderId="2" xfId="0" applyNumberFormat="1" applyFont="1" applyBorder="1"/>
    <xf numFmtId="2" fontId="14" fillId="0" borderId="2" xfId="0" applyNumberFormat="1" applyFont="1" applyBorder="1"/>
    <xf numFmtId="164" fontId="14" fillId="0" borderId="3" xfId="0" applyNumberFormat="1" applyFont="1" applyBorder="1"/>
    <xf numFmtId="2" fontId="17" fillId="0" borderId="7" xfId="0" applyNumberFormat="1" applyFont="1" applyBorder="1"/>
    <xf numFmtId="2" fontId="13" fillId="0" borderId="0" xfId="0" applyNumberFormat="1" applyFont="1" applyBorder="1"/>
    <xf numFmtId="164" fontId="14" fillId="0" borderId="0" xfId="0" applyNumberFormat="1" applyFont="1" applyBorder="1"/>
    <xf numFmtId="0" fontId="14" fillId="0" borderId="0" xfId="0" applyNumberFormat="1" applyFont="1" applyBorder="1"/>
    <xf numFmtId="164" fontId="14" fillId="0" borderId="5" xfId="0" applyNumberFormat="1" applyFont="1" applyBorder="1"/>
    <xf numFmtId="2" fontId="17" fillId="0" borderId="0" xfId="0" applyNumberFormat="1" applyFont="1" applyBorder="1"/>
    <xf numFmtId="2" fontId="14" fillId="0" borderId="0" xfId="0" applyNumberFormat="1" applyFont="1" applyBorder="1"/>
    <xf numFmtId="2" fontId="17" fillId="0" borderId="2" xfId="0" applyNumberFormat="1" applyFont="1" applyBorder="1"/>
    <xf numFmtId="2" fontId="14" fillId="0" borderId="7" xfId="0" applyNumberFormat="1" applyFont="1" applyBorder="1"/>
    <xf numFmtId="0" fontId="13" fillId="0" borderId="15" xfId="0" applyFont="1" applyBorder="1"/>
    <xf numFmtId="164" fontId="13" fillId="0" borderId="2" xfId="0" applyNumberFormat="1" applyFont="1" applyBorder="1"/>
    <xf numFmtId="0" fontId="13" fillId="0" borderId="2" xfId="0" applyNumberFormat="1" applyFont="1" applyBorder="1"/>
    <xf numFmtId="164" fontId="13" fillId="0" borderId="3" xfId="0" applyNumberFormat="1" applyFont="1" applyBorder="1"/>
    <xf numFmtId="164" fontId="13" fillId="0" borderId="12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14" fillId="0" borderId="4" xfId="0" applyFont="1" applyBorder="1"/>
    <xf numFmtId="0" fontId="13" fillId="0" borderId="5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0" borderId="6" xfId="0" applyNumberFormat="1" applyFont="1" applyBorder="1"/>
    <xf numFmtId="0" fontId="14" fillId="0" borderId="4" xfId="0" applyNumberFormat="1" applyFont="1" applyBorder="1"/>
    <xf numFmtId="0" fontId="14" fillId="0" borderId="1" xfId="0" applyNumberFormat="1" applyFont="1" applyBorder="1"/>
    <xf numFmtId="164" fontId="13" fillId="0" borderId="13" xfId="0" applyNumberFormat="1" applyFont="1" applyBorder="1"/>
    <xf numFmtId="164" fontId="14" fillId="0" borderId="0" xfId="0" applyNumberFormat="1" applyFont="1" applyBorder="1"/>
    <xf numFmtId="164" fontId="14" fillId="0" borderId="7" xfId="0" applyNumberFormat="1" applyFont="1" applyBorder="1"/>
    <xf numFmtId="164" fontId="0" fillId="0" borderId="0" xfId="0" applyNumberFormat="1" applyBorder="1"/>
    <xf numFmtId="164" fontId="14" fillId="0" borderId="2" xfId="0" applyNumberFormat="1" applyFont="1" applyBorder="1"/>
    <xf numFmtId="0" fontId="13" fillId="0" borderId="12" xfId="0" applyNumberFormat="1" applyFont="1" applyBorder="1"/>
    <xf numFmtId="2" fontId="13" fillId="0" borderId="13" xfId="0" applyNumberFormat="1" applyFont="1" applyBorder="1"/>
    <xf numFmtId="164" fontId="13" fillId="0" borderId="14" xfId="0" applyNumberFormat="1" applyFont="1" applyBorder="1"/>
    <xf numFmtId="164" fontId="0" fillId="0" borderId="7" xfId="0" applyNumberFormat="1" applyBorder="1"/>
    <xf numFmtId="164" fontId="0" fillId="0" borderId="2" xfId="0" applyNumberFormat="1" applyBorder="1"/>
    <xf numFmtId="164" fontId="14" fillId="0" borderId="11" xfId="0" applyNumberFormat="1" applyFont="1" applyBorder="1"/>
    <xf numFmtId="0" fontId="13" fillId="0" borderId="9" xfId="0" applyFont="1" applyBorder="1" applyAlignment="1">
      <alignment horizontal="center"/>
    </xf>
    <xf numFmtId="164" fontId="13" fillId="0" borderId="15" xfId="0" applyNumberFormat="1" applyFont="1" applyBorder="1"/>
    <xf numFmtId="164" fontId="14" fillId="0" borderId="10" xfId="0" applyNumberFormat="1" applyFont="1" applyBorder="1"/>
    <xf numFmtId="164" fontId="0" fillId="0" borderId="10" xfId="0" applyNumberFormat="1" applyBorder="1"/>
    <xf numFmtId="164" fontId="14" fillId="0" borderId="9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4" fontId="13" fillId="0" borderId="14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0" fontId="13" fillId="0" borderId="12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165" fontId="13" fillId="0" borderId="12" xfId="0" applyNumberFormat="1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center"/>
    </xf>
    <xf numFmtId="165" fontId="13" fillId="0" borderId="3" xfId="0" applyNumberFormat="1" applyFont="1" applyBorder="1"/>
    <xf numFmtId="165" fontId="14" fillId="0" borderId="0" xfId="0" applyNumberFormat="1" applyFont="1"/>
    <xf numFmtId="165" fontId="13" fillId="0" borderId="14" xfId="0" applyNumberFormat="1" applyFont="1" applyBorder="1"/>
    <xf numFmtId="0" fontId="19" fillId="0" borderId="0" xfId="0" applyFont="1"/>
    <xf numFmtId="166" fontId="13" fillId="0" borderId="13" xfId="0" applyNumberFormat="1" applyFont="1" applyBorder="1" applyAlignment="1">
      <alignment horizontal="center"/>
    </xf>
    <xf numFmtId="166" fontId="13" fillId="0" borderId="12" xfId="0" applyNumberFormat="1" applyFont="1" applyBorder="1" applyAlignment="1">
      <alignment horizontal="center"/>
    </xf>
    <xf numFmtId="166" fontId="13" fillId="0" borderId="14" xfId="0" applyNumberFormat="1" applyFont="1" applyBorder="1" applyAlignment="1">
      <alignment horizontal="center"/>
    </xf>
    <xf numFmtId="166" fontId="13" fillId="0" borderId="2" xfId="0" applyNumberFormat="1" applyFont="1" applyBorder="1"/>
    <xf numFmtId="166" fontId="0" fillId="0" borderId="0" xfId="0" applyNumberFormat="1"/>
    <xf numFmtId="166" fontId="14" fillId="0" borderId="0" xfId="0" applyNumberFormat="1" applyFont="1"/>
    <xf numFmtId="0" fontId="13" fillId="0" borderId="7" xfId="0" applyFont="1" applyBorder="1"/>
    <xf numFmtId="0" fontId="19" fillId="0" borderId="7" xfId="0" applyFont="1" applyBorder="1"/>
    <xf numFmtId="166" fontId="0" fillId="0" borderId="7" xfId="0" applyNumberFormat="1" applyBorder="1"/>
    <xf numFmtId="0" fontId="1" fillId="0" borderId="7" xfId="0" applyFont="1" applyBorder="1"/>
    <xf numFmtId="165" fontId="0" fillId="0" borderId="8" xfId="0" applyNumberFormat="1" applyBorder="1"/>
    <xf numFmtId="0" fontId="13" fillId="0" borderId="0" xfId="0" applyFont="1" applyBorder="1"/>
    <xf numFmtId="166" fontId="0" fillId="0" borderId="0" xfId="0" applyNumberFormat="1" applyBorder="1"/>
    <xf numFmtId="0" fontId="1" fillId="0" borderId="0" xfId="0" applyFont="1" applyBorder="1"/>
    <xf numFmtId="0" fontId="5" fillId="0" borderId="0" xfId="0" applyFont="1" applyBorder="1"/>
    <xf numFmtId="165" fontId="0" fillId="0" borderId="5" xfId="0" applyNumberFormat="1" applyBorder="1"/>
    <xf numFmtId="0" fontId="19" fillId="0" borderId="0" xfId="0" applyFont="1" applyBorder="1"/>
    <xf numFmtId="0" fontId="13" fillId="0" borderId="2" xfId="0" applyFont="1" applyBorder="1"/>
    <xf numFmtId="0" fontId="5" fillId="0" borderId="2" xfId="0" applyFont="1" applyBorder="1"/>
    <xf numFmtId="166" fontId="0" fillId="0" borderId="2" xfId="0" applyNumberFormat="1" applyBorder="1"/>
    <xf numFmtId="0" fontId="1" fillId="0" borderId="2" xfId="0" applyFont="1" applyBorder="1"/>
    <xf numFmtId="165" fontId="0" fillId="0" borderId="3" xfId="0" applyNumberFormat="1" applyBorder="1"/>
    <xf numFmtId="0" fontId="9" fillId="0" borderId="2" xfId="0" applyFont="1" applyBorder="1"/>
    <xf numFmtId="0" fontId="14" fillId="0" borderId="12" xfId="0" applyFont="1" applyBorder="1"/>
    <xf numFmtId="164" fontId="14" fillId="0" borderId="13" xfId="0" applyNumberFormat="1" applyFont="1" applyBorder="1"/>
    <xf numFmtId="0" fontId="19" fillId="0" borderId="2" xfId="0" applyFont="1" applyBorder="1"/>
    <xf numFmtId="0" fontId="9" fillId="0" borderId="7" xfId="0" applyFont="1" applyBorder="1"/>
    <xf numFmtId="0" fontId="9" fillId="0" borderId="0" xfId="0" applyFont="1" applyBorder="1"/>
    <xf numFmtId="0" fontId="5" fillId="0" borderId="7" xfId="0" applyFont="1" applyBorder="1"/>
    <xf numFmtId="0" fontId="0" fillId="0" borderId="4" xfId="0" applyBorder="1"/>
    <xf numFmtId="0" fontId="13" fillId="0" borderId="14" xfId="0" applyFont="1" applyBorder="1"/>
    <xf numFmtId="2" fontId="18" fillId="0" borderId="0" xfId="0" applyNumberFormat="1" applyFont="1" applyBorder="1"/>
    <xf numFmtId="2" fontId="16" fillId="0" borderId="7" xfId="0" applyNumberFormat="1" applyFont="1" applyBorder="1"/>
  </cellXfs>
  <cellStyles count="1">
    <cellStyle name="Normal" xfId="0" builtinId="0"/>
  </cellStyles>
  <dxfs count="23">
    <dxf>
      <font>
        <condense val="0"/>
        <extend val="0"/>
        <color indexed="40"/>
      </font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25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25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indexed="25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indexed="25"/>
      </font>
    </dxf>
    <dxf>
      <font>
        <b/>
        <i val="0"/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  <color indexed="25"/>
      </font>
    </dxf>
    <dxf>
      <font>
        <b/>
        <i val="0"/>
        <condense val="0"/>
        <extend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52"/>
  <sheetViews>
    <sheetView zoomScale="125" zoomScaleNormal="125" zoomScalePageLayoutView="125" workbookViewId="0">
      <selection sqref="A1:D1048576"/>
    </sheetView>
  </sheetViews>
  <sheetFormatPr baseColWidth="10" defaultRowHeight="13"/>
  <cols>
    <col min="1" max="1" width="20.42578125" style="7" customWidth="1"/>
    <col min="3" max="3" width="10.7109375" style="11"/>
    <col min="4" max="4" width="10.7109375" style="12"/>
  </cols>
  <sheetData>
    <row r="1" spans="1:9" s="7" customFormat="1">
      <c r="A1" s="56" t="s">
        <v>40</v>
      </c>
      <c r="B1" s="57" t="s">
        <v>18</v>
      </c>
      <c r="C1" s="58" t="s">
        <v>19</v>
      </c>
      <c r="D1" s="59" t="s">
        <v>20</v>
      </c>
      <c r="F1" s="56"/>
      <c r="G1" s="57" t="s">
        <v>18</v>
      </c>
      <c r="H1" s="58" t="s">
        <v>19</v>
      </c>
      <c r="I1" s="59" t="s">
        <v>20</v>
      </c>
    </row>
    <row r="2" spans="1:9">
      <c r="A2" s="9" t="s">
        <v>21</v>
      </c>
      <c r="B2" s="3">
        <v>13361</v>
      </c>
      <c r="C2" s="35">
        <v>1.03487823926726</v>
      </c>
      <c r="D2" s="36">
        <v>7.9903325356476806E-8</v>
      </c>
      <c r="F2" s="42" t="s">
        <v>21</v>
      </c>
      <c r="G2" s="45">
        <v>4216</v>
      </c>
      <c r="H2" s="43">
        <v>0.90186702732220703</v>
      </c>
      <c r="I2" s="44">
        <v>8.6825304658035404E-20</v>
      </c>
    </row>
    <row r="3" spans="1:9">
      <c r="A3" s="9" t="s">
        <v>22</v>
      </c>
      <c r="B3" s="3">
        <v>1539</v>
      </c>
      <c r="C3" s="35">
        <v>0.57637550291009698</v>
      </c>
      <c r="D3" s="36">
        <v>1.1660451369128999E-140</v>
      </c>
      <c r="F3" s="13" t="s">
        <v>22</v>
      </c>
      <c r="G3" s="14">
        <v>280</v>
      </c>
      <c r="H3" s="15">
        <v>0.37338252025733498</v>
      </c>
      <c r="I3" s="16">
        <v>8.7230237828751398E-85</v>
      </c>
    </row>
    <row r="4" spans="1:9">
      <c r="A4" s="9" t="s">
        <v>37</v>
      </c>
      <c r="B4" s="3">
        <v>1021</v>
      </c>
      <c r="C4" s="38">
        <v>1.0022607311104299</v>
      </c>
      <c r="D4" s="36">
        <v>0.46615989639553601</v>
      </c>
      <c r="F4" s="13" t="s">
        <v>73</v>
      </c>
      <c r="G4" s="14">
        <v>413</v>
      </c>
      <c r="H4" s="15">
        <v>0.96296075223789301</v>
      </c>
      <c r="I4" s="17">
        <v>0.217105137467281</v>
      </c>
    </row>
    <row r="5" spans="1:9">
      <c r="A5" s="9" t="s">
        <v>38</v>
      </c>
      <c r="B5" s="3">
        <v>1111</v>
      </c>
      <c r="C5" s="38">
        <v>1.03333736065176</v>
      </c>
      <c r="D5" s="36">
        <v>0.103116987713624</v>
      </c>
      <c r="F5" s="42" t="s">
        <v>74</v>
      </c>
      <c r="G5" s="45">
        <v>68</v>
      </c>
      <c r="H5" s="43">
        <v>0.717942545591991</v>
      </c>
      <c r="I5" s="44">
        <v>3.4657894627874801E-3</v>
      </c>
    </row>
    <row r="6" spans="1:9">
      <c r="A6" s="9" t="s">
        <v>39</v>
      </c>
      <c r="B6" s="3">
        <v>12854</v>
      </c>
      <c r="C6" s="35">
        <v>1.0398689930101701</v>
      </c>
      <c r="D6" s="36">
        <v>4.1256086940214597E-9</v>
      </c>
      <c r="F6" s="42" t="s">
        <v>75</v>
      </c>
      <c r="G6" s="45">
        <v>2883</v>
      </c>
      <c r="H6" s="43">
        <v>1.02288052095592</v>
      </c>
      <c r="I6" s="46">
        <v>7.6012633703907803E-2</v>
      </c>
    </row>
    <row r="7" spans="1:9">
      <c r="A7" s="8" t="s">
        <v>23</v>
      </c>
      <c r="B7" s="2">
        <v>428</v>
      </c>
      <c r="C7" s="31">
        <v>3.0201524612478501</v>
      </c>
      <c r="D7" s="32">
        <v>1.89486497841818E-144</v>
      </c>
      <c r="F7" s="18" t="s">
        <v>76</v>
      </c>
      <c r="G7" s="19">
        <v>43</v>
      </c>
      <c r="H7" s="20">
        <v>1.4116272122332301</v>
      </c>
      <c r="I7" s="21">
        <v>8.9570280783344194E-3</v>
      </c>
    </row>
    <row r="8" spans="1:9">
      <c r="A8" s="10" t="s">
        <v>24</v>
      </c>
      <c r="B8" s="5">
        <v>12933</v>
      </c>
      <c r="C8" s="33">
        <v>1.01284496198989</v>
      </c>
      <c r="D8" s="34">
        <v>2.8388580893350699E-2</v>
      </c>
      <c r="F8" s="47" t="s">
        <v>77</v>
      </c>
      <c r="G8" s="48">
        <v>4173</v>
      </c>
      <c r="H8" s="49">
        <v>0.89852357267872496</v>
      </c>
      <c r="I8" s="50">
        <v>1.0640117111297099E-20</v>
      </c>
    </row>
    <row r="9" spans="1:9">
      <c r="A9" s="9" t="s">
        <v>25</v>
      </c>
      <c r="B9" s="3">
        <v>1301</v>
      </c>
      <c r="C9" s="35">
        <v>0.62587937615846001</v>
      </c>
      <c r="D9" s="36">
        <v>1.31266173040109E-89</v>
      </c>
      <c r="F9" s="18" t="s">
        <v>78</v>
      </c>
      <c r="G9" s="19">
        <v>211</v>
      </c>
      <c r="H9" s="20">
        <v>0.387960286840553</v>
      </c>
      <c r="I9" s="21">
        <v>3.9424787752986E-61</v>
      </c>
    </row>
    <row r="10" spans="1:9">
      <c r="A10" s="9" t="s">
        <v>26</v>
      </c>
      <c r="B10" s="3">
        <v>238</v>
      </c>
      <c r="C10" s="35">
        <v>0.40239475601859098</v>
      </c>
      <c r="D10" s="36">
        <v>3.07949361171434E-48</v>
      </c>
      <c r="F10" s="22" t="s">
        <v>79</v>
      </c>
      <c r="G10" s="23">
        <v>69</v>
      </c>
      <c r="H10" s="24">
        <v>0.33490089602977402</v>
      </c>
      <c r="I10" s="25">
        <v>8.3025024840811602E-23</v>
      </c>
    </row>
    <row r="11" spans="1:9">
      <c r="A11" s="8" t="s">
        <v>41</v>
      </c>
      <c r="B11" s="2">
        <v>1169</v>
      </c>
      <c r="C11" s="31">
        <v>1.1191289290137201</v>
      </c>
      <c r="D11" s="32">
        <v>1.20302852370324E-5</v>
      </c>
      <c r="F11" s="51" t="s">
        <v>27</v>
      </c>
      <c r="G11" s="52">
        <v>88</v>
      </c>
      <c r="H11" s="53">
        <v>1.0813387957326399</v>
      </c>
      <c r="I11" s="60">
        <v>0.20638887093627101</v>
      </c>
    </row>
    <row r="12" spans="1:9">
      <c r="A12" s="9" t="s">
        <v>42</v>
      </c>
      <c r="B12" s="3">
        <v>465</v>
      </c>
      <c r="C12" s="35">
        <v>1.0710255795457599</v>
      </c>
      <c r="D12" s="36">
        <v>3.76612373783934E-2</v>
      </c>
      <c r="F12" s="54" t="s">
        <v>80</v>
      </c>
      <c r="G12" s="45">
        <v>78</v>
      </c>
      <c r="H12" s="43">
        <v>1.02759758224733</v>
      </c>
      <c r="I12" s="46">
        <v>0.39354700031370199</v>
      </c>
    </row>
    <row r="13" spans="1:9">
      <c r="A13" s="10" t="s">
        <v>43</v>
      </c>
      <c r="B13" s="5">
        <v>704</v>
      </c>
      <c r="C13" s="33">
        <v>1.1533437713129</v>
      </c>
      <c r="D13" s="34">
        <v>6.3365067001585297E-5</v>
      </c>
      <c r="F13" s="22" t="s">
        <v>81</v>
      </c>
      <c r="G13" s="23">
        <v>10</v>
      </c>
      <c r="H13" s="24">
        <v>1.8263505862585401</v>
      </c>
      <c r="I13" s="25">
        <v>2.5829013167413799E-2</v>
      </c>
    </row>
    <row r="14" spans="1:9">
      <c r="A14" s="9" t="s">
        <v>44</v>
      </c>
      <c r="B14" s="3">
        <v>673</v>
      </c>
      <c r="C14" s="35">
        <v>1.1657817926709899</v>
      </c>
      <c r="D14" s="36">
        <v>1.6524316559206399E-6</v>
      </c>
    </row>
    <row r="15" spans="1:9">
      <c r="A15" s="9" t="s">
        <v>45</v>
      </c>
      <c r="B15" s="3">
        <v>581</v>
      </c>
      <c r="C15" s="35">
        <v>1.13486049224427</v>
      </c>
      <c r="D15" s="36">
        <v>1.21903544430484E-4</v>
      </c>
    </row>
    <row r="16" spans="1:9">
      <c r="A16" s="9" t="s">
        <v>46</v>
      </c>
      <c r="B16" s="3">
        <v>92</v>
      </c>
      <c r="C16" s="35">
        <v>1.40806699950105</v>
      </c>
      <c r="D16" s="36">
        <v>4.63706069962568E-4</v>
      </c>
    </row>
    <row r="17" spans="1:4">
      <c r="A17" s="8" t="s">
        <v>28</v>
      </c>
      <c r="B17" s="2">
        <v>199</v>
      </c>
      <c r="C17" s="31">
        <v>1.5179183009078501</v>
      </c>
      <c r="D17" s="32">
        <v>1.6028691455147401E-10</v>
      </c>
    </row>
    <row r="18" spans="1:4">
      <c r="A18" s="9" t="s">
        <v>29</v>
      </c>
      <c r="B18" s="3">
        <v>192</v>
      </c>
      <c r="C18" s="35">
        <v>1.5009052334689399</v>
      </c>
      <c r="D18" s="36">
        <v>8.5619760571237403E-10</v>
      </c>
    </row>
    <row r="19" spans="1:4">
      <c r="A19" s="10" t="s">
        <v>30</v>
      </c>
      <c r="B19" s="5">
        <v>7</v>
      </c>
      <c r="C19" s="33">
        <v>2.20278179872868</v>
      </c>
      <c r="D19" s="34">
        <v>1.6050700532444898E-2</v>
      </c>
    </row>
    <row r="20" spans="1:4">
      <c r="A20" s="9" t="s">
        <v>47</v>
      </c>
      <c r="B20" s="3">
        <v>79</v>
      </c>
      <c r="C20" s="35">
        <v>0.71554535878259495</v>
      </c>
      <c r="D20" s="36">
        <v>7.6838382566862102E-4</v>
      </c>
    </row>
    <row r="21" spans="1:4">
      <c r="A21" s="9" t="s">
        <v>48</v>
      </c>
      <c r="B21" s="3">
        <v>76</v>
      </c>
      <c r="C21" s="35">
        <v>0.70992939004921896</v>
      </c>
      <c r="D21" s="36">
        <v>7.2880615095735201E-4</v>
      </c>
    </row>
    <row r="22" spans="1:4">
      <c r="A22" s="9" t="s">
        <v>49</v>
      </c>
      <c r="B22" s="3">
        <v>3</v>
      </c>
      <c r="C22" s="38">
        <v>0.89488127908364201</v>
      </c>
      <c r="D22" s="36">
        <v>0.42429830551025</v>
      </c>
    </row>
    <row r="23" spans="1:4">
      <c r="A23" s="8" t="s">
        <v>50</v>
      </c>
      <c r="B23" s="2">
        <v>165</v>
      </c>
      <c r="C23" s="37">
        <v>1.0491591466330299</v>
      </c>
      <c r="D23" s="32">
        <v>0.25437300148005298</v>
      </c>
    </row>
    <row r="24" spans="1:4">
      <c r="A24" s="9" t="s">
        <v>51</v>
      </c>
      <c r="B24" s="3">
        <v>159</v>
      </c>
      <c r="C24" s="38">
        <v>1.03874044554779</v>
      </c>
      <c r="D24" s="36">
        <v>0.30309628329337501</v>
      </c>
    </row>
    <row r="25" spans="1:4">
      <c r="A25" s="10" t="s">
        <v>52</v>
      </c>
      <c r="B25" s="5">
        <v>6</v>
      </c>
      <c r="C25" s="39">
        <v>1.4289797084881399</v>
      </c>
      <c r="D25" s="34">
        <v>0.19066387724179101</v>
      </c>
    </row>
    <row r="26" spans="1:4">
      <c r="A26" s="9" t="s">
        <v>53</v>
      </c>
      <c r="B26" s="3">
        <v>75</v>
      </c>
      <c r="C26" s="35">
        <v>1.64767447224987</v>
      </c>
      <c r="D26" s="36">
        <v>4.6836427870299501E-6</v>
      </c>
    </row>
    <row r="27" spans="1:4">
      <c r="A27" s="9" t="s">
        <v>54</v>
      </c>
      <c r="B27" s="3">
        <v>72</v>
      </c>
      <c r="C27" s="35">
        <v>1.6238745647113999</v>
      </c>
      <c r="D27" s="36">
        <v>1.21241370611283E-5</v>
      </c>
    </row>
    <row r="28" spans="1:4">
      <c r="A28" s="9" t="s">
        <v>55</v>
      </c>
      <c r="B28" s="3">
        <v>3</v>
      </c>
      <c r="C28" s="35">
        <v>2.5417266796577098</v>
      </c>
      <c r="D28" s="36">
        <v>4.8460496861978702E-2</v>
      </c>
    </row>
    <row r="29" spans="1:4">
      <c r="A29" s="8" t="s">
        <v>56</v>
      </c>
      <c r="B29" s="2">
        <v>112</v>
      </c>
      <c r="C29" s="31">
        <v>3.84666902504113</v>
      </c>
      <c r="D29" s="32">
        <v>2.5134967884776699E-55</v>
      </c>
    </row>
    <row r="30" spans="1:4">
      <c r="A30" s="9" t="s">
        <v>57</v>
      </c>
      <c r="B30" s="3">
        <v>110</v>
      </c>
      <c r="C30" s="35">
        <v>3.90774871044293</v>
      </c>
      <c r="D30" s="36">
        <v>3.29925484806097E-56</v>
      </c>
    </row>
    <row r="31" spans="1:4">
      <c r="A31" s="10" t="s">
        <v>58</v>
      </c>
      <c r="B31" s="5">
        <v>2</v>
      </c>
      <c r="C31" s="40">
        <v>2.0684662322887601</v>
      </c>
      <c r="D31" s="34">
        <v>0.14750979767369601</v>
      </c>
    </row>
    <row r="32" spans="1:4">
      <c r="A32" s="9" t="s">
        <v>59</v>
      </c>
      <c r="B32" s="3">
        <v>78</v>
      </c>
      <c r="C32" s="35">
        <v>0.75536088334613205</v>
      </c>
      <c r="D32" s="36">
        <v>4.6922267860424402E-3</v>
      </c>
    </row>
    <row r="33" spans="1:9">
      <c r="A33" s="9" t="s">
        <v>60</v>
      </c>
      <c r="B33" s="3">
        <v>77</v>
      </c>
      <c r="C33" s="35">
        <v>0.77242231638418002</v>
      </c>
      <c r="D33" s="36">
        <v>8.6143289815742794E-3</v>
      </c>
    </row>
    <row r="34" spans="1:9">
      <c r="A34" s="9" t="s">
        <v>61</v>
      </c>
      <c r="B34" s="3">
        <v>1</v>
      </c>
      <c r="C34" s="38">
        <v>0.27968116347364003</v>
      </c>
      <c r="D34" s="36">
        <v>8.2690864038090006E-2</v>
      </c>
    </row>
    <row r="35" spans="1:9">
      <c r="A35" s="8" t="s">
        <v>87</v>
      </c>
      <c r="B35" s="2">
        <v>828</v>
      </c>
      <c r="C35" s="31">
        <v>1.2463370035048</v>
      </c>
      <c r="D35" s="32">
        <v>4.9404555446863703E-11</v>
      </c>
    </row>
    <row r="36" spans="1:9">
      <c r="A36" s="9" t="s">
        <v>62</v>
      </c>
      <c r="B36" s="3">
        <v>143</v>
      </c>
      <c r="C36" s="35">
        <v>2.0734403885888302</v>
      </c>
      <c r="D36" s="36">
        <v>8.9493568416424097E-22</v>
      </c>
    </row>
    <row r="37" spans="1:9">
      <c r="A37" s="10" t="s">
        <v>63</v>
      </c>
      <c r="B37" s="5">
        <v>685</v>
      </c>
      <c r="C37" s="33">
        <v>1.1505270673669701</v>
      </c>
      <c r="D37" s="34">
        <v>1.03002714447639E-4</v>
      </c>
    </row>
    <row r="38" spans="1:9">
      <c r="A38" s="9" t="s">
        <v>64</v>
      </c>
      <c r="B38" s="3">
        <v>330</v>
      </c>
      <c r="C38" s="35">
        <v>1.6923884062162999</v>
      </c>
      <c r="D38" s="36">
        <v>7.2274113316418604E-24</v>
      </c>
    </row>
    <row r="39" spans="1:9">
      <c r="A39" s="9" t="s">
        <v>65</v>
      </c>
      <c r="B39" s="3">
        <v>258</v>
      </c>
      <c r="C39" s="35">
        <v>1.7792109544225501</v>
      </c>
      <c r="D39" s="36">
        <v>3.0543023769008502E-23</v>
      </c>
    </row>
    <row r="40" spans="1:9">
      <c r="A40" s="9" t="s">
        <v>66</v>
      </c>
      <c r="B40" s="3">
        <v>72</v>
      </c>
      <c r="C40" s="35">
        <v>1.44050129445047</v>
      </c>
      <c r="D40" s="36">
        <v>9.0587362791823799E-4</v>
      </c>
    </row>
    <row r="41" spans="1:9">
      <c r="A41" s="8" t="s">
        <v>67</v>
      </c>
      <c r="B41" s="2">
        <v>9013</v>
      </c>
      <c r="C41" s="31">
        <v>0.94013126171457495</v>
      </c>
      <c r="D41" s="32">
        <v>4.7059008460094495E-16</v>
      </c>
    </row>
    <row r="42" spans="1:9">
      <c r="A42" s="9" t="s">
        <v>68</v>
      </c>
      <c r="B42" s="3">
        <v>3890</v>
      </c>
      <c r="C42" s="35">
        <v>1.07486668775357</v>
      </c>
      <c r="D42" s="36">
        <v>3.7406976678383598E-9</v>
      </c>
    </row>
    <row r="43" spans="1:9">
      <c r="A43" s="10" t="s">
        <v>69</v>
      </c>
      <c r="B43" s="5">
        <v>5123</v>
      </c>
      <c r="C43" s="33">
        <v>0.85842509305352099</v>
      </c>
      <c r="D43" s="34">
        <v>1.20823156014721E-34</v>
      </c>
    </row>
    <row r="44" spans="1:9">
      <c r="A44" s="9" t="s">
        <v>31</v>
      </c>
      <c r="B44" s="3">
        <v>3346</v>
      </c>
      <c r="C44" s="35">
        <v>0.71295213504300403</v>
      </c>
      <c r="D44" s="36">
        <v>4.5686243075903699E-151</v>
      </c>
      <c r="F44" s="26" t="s">
        <v>31</v>
      </c>
      <c r="G44" s="14">
        <v>366</v>
      </c>
      <c r="H44" s="15">
        <v>0.73384488604351295</v>
      </c>
      <c r="I44" s="29">
        <v>3.7409362676678402E-13</v>
      </c>
    </row>
    <row r="45" spans="1:9">
      <c r="A45" s="9" t="s">
        <v>32</v>
      </c>
      <c r="B45" s="3">
        <v>3291</v>
      </c>
      <c r="C45" s="35">
        <v>0.73072090877130302</v>
      </c>
      <c r="D45" s="36">
        <v>2.9287260364796503E-129</v>
      </c>
      <c r="F45" s="27" t="s">
        <v>82</v>
      </c>
      <c r="G45" s="14">
        <v>356</v>
      </c>
      <c r="H45" s="15">
        <v>0.73351048847883704</v>
      </c>
      <c r="I45" s="29">
        <v>5.5801316911725696E-13</v>
      </c>
    </row>
    <row r="46" spans="1:9">
      <c r="A46" s="9" t="s">
        <v>33</v>
      </c>
      <c r="B46" s="3">
        <v>55</v>
      </c>
      <c r="C46" s="35">
        <v>0.29040498278036098</v>
      </c>
      <c r="D46" s="36">
        <v>1.22043268248641E-22</v>
      </c>
      <c r="F46" s="22" t="s">
        <v>83</v>
      </c>
      <c r="G46" s="14">
        <v>10</v>
      </c>
      <c r="H46" s="15">
        <v>0.74595134905301497</v>
      </c>
      <c r="I46" s="28">
        <v>0.17444577892135299</v>
      </c>
    </row>
    <row r="47" spans="1:9">
      <c r="A47" s="8" t="s">
        <v>70</v>
      </c>
      <c r="B47" s="2">
        <v>1272</v>
      </c>
      <c r="C47" s="31">
        <v>0.93524790539761604</v>
      </c>
      <c r="D47" s="32">
        <v>3.7794169194668801E-3</v>
      </c>
    </row>
    <row r="48" spans="1:9">
      <c r="A48" s="9" t="s">
        <v>71</v>
      </c>
      <c r="B48" s="3">
        <v>779</v>
      </c>
      <c r="C48" s="41">
        <v>0.96920238127675196</v>
      </c>
      <c r="D48" s="36">
        <v>0.14695627685601501</v>
      </c>
    </row>
    <row r="49" spans="1:9">
      <c r="A49" s="10" t="s">
        <v>72</v>
      </c>
      <c r="B49" s="5">
        <v>493</v>
      </c>
      <c r="C49" s="33">
        <v>0.88619096966009303</v>
      </c>
      <c r="D49" s="34">
        <v>3.1447261601711598E-3</v>
      </c>
    </row>
    <row r="50" spans="1:9">
      <c r="A50" s="9" t="s">
        <v>34</v>
      </c>
      <c r="B50" s="3">
        <v>1359</v>
      </c>
      <c r="C50" s="35">
        <v>1.4924812550284801</v>
      </c>
      <c r="D50" s="36">
        <v>7.1819658810066202E-62</v>
      </c>
      <c r="F50" s="26" t="s">
        <v>34</v>
      </c>
      <c r="G50" s="19">
        <v>306</v>
      </c>
      <c r="H50" s="20">
        <v>1.2443531376608401</v>
      </c>
      <c r="I50" s="30">
        <v>1.1059512447746801E-5</v>
      </c>
    </row>
    <row r="51" spans="1:9">
      <c r="A51" s="9" t="s">
        <v>35</v>
      </c>
      <c r="B51" s="3">
        <v>803</v>
      </c>
      <c r="C51" s="35">
        <v>1.67686673587135</v>
      </c>
      <c r="D51" s="36">
        <v>4.8228875523430697E-74</v>
      </c>
      <c r="F51" s="27" t="s">
        <v>84</v>
      </c>
      <c r="G51" s="14">
        <v>200</v>
      </c>
      <c r="H51" s="15">
        <v>1.50947383515791</v>
      </c>
      <c r="I51" s="29">
        <v>1.15317005757205E-12</v>
      </c>
    </row>
    <row r="52" spans="1:9">
      <c r="A52" s="10" t="s">
        <v>36</v>
      </c>
      <c r="B52" s="5">
        <v>556</v>
      </c>
      <c r="C52" s="33">
        <v>1.28794664935815</v>
      </c>
      <c r="D52" s="34">
        <v>9.4034160866186994E-10</v>
      </c>
      <c r="F52" s="47" t="s">
        <v>85</v>
      </c>
      <c r="G52" s="48">
        <v>106</v>
      </c>
      <c r="H52" s="49">
        <v>0.93462558546357399</v>
      </c>
      <c r="I52" s="55">
        <v>0.23912052768278</v>
      </c>
    </row>
  </sheetData>
  <phoneticPr fontId="4" type="noConversion"/>
  <conditionalFormatting sqref="D1:D1048576 I1">
    <cfRule type="cellIs" dxfId="22" priority="0" stopIfTrue="1" operator="lessThan">
      <formula>0.05</formula>
    </cfRule>
  </conditionalFormatting>
  <conditionalFormatting sqref="C49:C1048576 C35:C47 C32:C33 C26:C30 C2:C3 C6:C21">
    <cfRule type="cellIs" dxfId="21" priority="0" stopIfTrue="1" operator="lessThan">
      <formula>1</formula>
    </cfRule>
    <cfRule type="cellIs" dxfId="20" priority="0" stopIfTrue="1" operator="greaterThanOrEqual">
      <formula>1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53"/>
  <sheetViews>
    <sheetView topLeftCell="A18" zoomScale="125" zoomScaleNormal="125" zoomScalePageLayoutView="125" workbookViewId="0">
      <selection activeCell="B42" sqref="B42:I44"/>
    </sheetView>
  </sheetViews>
  <sheetFormatPr baseColWidth="10" defaultRowHeight="13"/>
  <cols>
    <col min="2" max="2" width="20.42578125" style="7" customWidth="1"/>
    <col min="4" max="4" width="10.7109375" style="11"/>
    <col min="5" max="5" width="10.7109375" style="12"/>
    <col min="6" max="6" width="20.42578125" style="7" hidden="1" customWidth="1"/>
    <col min="8" max="8" width="10.7109375" style="61"/>
    <col min="9" max="9" width="10.7109375" style="62"/>
    <col min="10" max="10" width="0.140625" customWidth="1"/>
  </cols>
  <sheetData>
    <row r="1" spans="1:14">
      <c r="B1" s="228" t="s">
        <v>5</v>
      </c>
      <c r="C1" s="228"/>
      <c r="D1" s="228"/>
      <c r="E1" s="228"/>
      <c r="F1" s="229" t="s">
        <v>6</v>
      </c>
      <c r="G1" s="230"/>
      <c r="H1" s="230"/>
      <c r="I1" s="231"/>
    </row>
    <row r="2" spans="1:14" s="7" customFormat="1">
      <c r="B2" s="56" t="s">
        <v>40</v>
      </c>
      <c r="C2" s="57" t="s">
        <v>18</v>
      </c>
      <c r="D2" s="58" t="s">
        <v>19</v>
      </c>
      <c r="E2" s="59" t="s">
        <v>20</v>
      </c>
      <c r="F2" s="56" t="s">
        <v>40</v>
      </c>
      <c r="G2" s="57" t="s">
        <v>18</v>
      </c>
      <c r="H2" s="69" t="s">
        <v>19</v>
      </c>
      <c r="I2" s="70" t="s">
        <v>20</v>
      </c>
      <c r="K2" s="56"/>
      <c r="L2" s="57" t="s">
        <v>18</v>
      </c>
      <c r="M2" s="58" t="s">
        <v>19</v>
      </c>
      <c r="N2" s="59" t="s">
        <v>20</v>
      </c>
    </row>
    <row r="3" spans="1:14">
      <c r="A3" s="6"/>
      <c r="B3" s="9" t="s">
        <v>21</v>
      </c>
      <c r="C3" s="3">
        <v>13361</v>
      </c>
      <c r="D3" s="35">
        <v>1.03487823926726</v>
      </c>
      <c r="E3" s="36">
        <v>7.9903325356476806E-8</v>
      </c>
      <c r="F3" s="9" t="s">
        <v>21</v>
      </c>
      <c r="G3" s="3">
        <v>12693</v>
      </c>
      <c r="H3" s="65">
        <v>0.97132702524065395</v>
      </c>
      <c r="I3" s="66">
        <v>7.7202755510936907E-6</v>
      </c>
      <c r="K3" s="42" t="s">
        <v>21</v>
      </c>
      <c r="L3" s="45">
        <v>4216</v>
      </c>
      <c r="M3" s="78">
        <v>0.90186702732220703</v>
      </c>
      <c r="N3" s="44">
        <v>8.6825304658035404E-20</v>
      </c>
    </row>
    <row r="4" spans="1:14">
      <c r="B4" s="9" t="s">
        <v>22</v>
      </c>
      <c r="C4" s="3">
        <v>1539</v>
      </c>
      <c r="D4" s="35">
        <v>0.57637550291009698</v>
      </c>
      <c r="E4" s="36">
        <v>1.1660451369128999E-140</v>
      </c>
      <c r="F4" s="9" t="s">
        <v>22</v>
      </c>
      <c r="G4" s="3">
        <v>298</v>
      </c>
      <c r="H4" s="65">
        <v>0.29144639073474299</v>
      </c>
      <c r="I4" s="66">
        <v>9.5683378264741707E-139</v>
      </c>
      <c r="K4" s="13" t="s">
        <v>22</v>
      </c>
      <c r="L4" s="14">
        <v>280</v>
      </c>
      <c r="M4" s="79">
        <v>0.37338252025733498</v>
      </c>
      <c r="N4" s="16">
        <v>8.7230237828751398E-85</v>
      </c>
    </row>
    <row r="5" spans="1:14">
      <c r="B5" s="9" t="s">
        <v>37</v>
      </c>
      <c r="C5" s="3">
        <v>1021</v>
      </c>
      <c r="D5" s="38">
        <v>1.0022607311104299</v>
      </c>
      <c r="E5" s="36">
        <v>0.46615989639553601</v>
      </c>
      <c r="F5" s="9" t="s">
        <v>37</v>
      </c>
      <c r="G5" s="3">
        <v>164</v>
      </c>
      <c r="H5" s="72">
        <v>0.51884367461541503</v>
      </c>
      <c r="I5" s="66">
        <v>2.8628652818481799E-20</v>
      </c>
      <c r="K5" s="13" t="s">
        <v>73</v>
      </c>
      <c r="L5" s="14">
        <v>413</v>
      </c>
      <c r="M5" s="15">
        <v>0.96296075223789301</v>
      </c>
      <c r="N5" s="17">
        <v>0.217105137467281</v>
      </c>
    </row>
    <row r="6" spans="1:14">
      <c r="B6" s="9" t="s">
        <v>38</v>
      </c>
      <c r="C6" s="3">
        <v>1111</v>
      </c>
      <c r="D6" s="38">
        <v>1.03333736065176</v>
      </c>
      <c r="E6" s="36">
        <v>0.103116987713624</v>
      </c>
      <c r="F6" s="9" t="s">
        <v>38</v>
      </c>
      <c r="G6" s="3">
        <v>174</v>
      </c>
      <c r="H6" s="72">
        <v>0.56637564506605398</v>
      </c>
      <c r="I6" s="66">
        <v>3.06290400381975E-16</v>
      </c>
      <c r="K6" s="42" t="s">
        <v>74</v>
      </c>
      <c r="L6" s="45">
        <v>68</v>
      </c>
      <c r="M6" s="78">
        <v>0.717942545591991</v>
      </c>
      <c r="N6" s="44">
        <v>3.4657894627874801E-3</v>
      </c>
    </row>
    <row r="7" spans="1:14">
      <c r="B7" s="9" t="s">
        <v>39</v>
      </c>
      <c r="C7" s="3">
        <v>12854</v>
      </c>
      <c r="D7" s="35">
        <v>1.0398689930101701</v>
      </c>
      <c r="E7" s="36">
        <v>4.1256086940214597E-9</v>
      </c>
      <c r="F7" s="9" t="s">
        <v>39</v>
      </c>
      <c r="G7" s="3">
        <v>2720</v>
      </c>
      <c r="H7" s="65">
        <v>0.85943574504484699</v>
      </c>
      <c r="I7" s="66">
        <v>2.0746926215302502E-25</v>
      </c>
      <c r="K7" s="42" t="s">
        <v>75</v>
      </c>
      <c r="L7" s="45">
        <v>2883</v>
      </c>
      <c r="M7" s="43">
        <v>1.02288052095592</v>
      </c>
      <c r="N7" s="46">
        <v>7.6012633703907803E-2</v>
      </c>
    </row>
    <row r="8" spans="1:14">
      <c r="A8" s="6"/>
      <c r="B8" s="8" t="s">
        <v>23</v>
      </c>
      <c r="C8" s="2">
        <v>428</v>
      </c>
      <c r="D8" s="31">
        <v>3.0201524612478501</v>
      </c>
      <c r="E8" s="32">
        <v>1.89486497841818E-144</v>
      </c>
      <c r="F8" s="8" t="s">
        <v>23</v>
      </c>
      <c r="G8" s="1">
        <v>121</v>
      </c>
      <c r="H8" s="73">
        <v>1.12585131894484</v>
      </c>
      <c r="I8" s="64">
        <v>8.9049344674905495E-2</v>
      </c>
      <c r="K8" s="18" t="s">
        <v>76</v>
      </c>
      <c r="L8" s="19">
        <v>43</v>
      </c>
      <c r="M8" s="84">
        <v>1.4116272122332301</v>
      </c>
      <c r="N8" s="21">
        <v>8.9570280783344194E-3</v>
      </c>
    </row>
    <row r="9" spans="1:14">
      <c r="B9" s="10" t="s">
        <v>24</v>
      </c>
      <c r="C9" s="5">
        <v>12933</v>
      </c>
      <c r="D9" s="33">
        <v>1.01284496198989</v>
      </c>
      <c r="E9" s="34">
        <v>2.8388580893350699E-2</v>
      </c>
      <c r="F9" s="9" t="s">
        <v>24</v>
      </c>
      <c r="G9" s="4">
        <v>12572</v>
      </c>
      <c r="H9" s="67">
        <v>0.97004561296492597</v>
      </c>
      <c r="I9" s="68">
        <v>3.8163624686178701E-6</v>
      </c>
      <c r="K9" s="47" t="s">
        <v>77</v>
      </c>
      <c r="L9" s="48">
        <v>4173</v>
      </c>
      <c r="M9" s="80">
        <v>0.89852357267872496</v>
      </c>
      <c r="N9" s="50">
        <v>1.0640117111297099E-20</v>
      </c>
    </row>
    <row r="10" spans="1:14">
      <c r="B10" s="9" t="s">
        <v>25</v>
      </c>
      <c r="C10" s="3">
        <v>1301</v>
      </c>
      <c r="D10" s="35">
        <v>0.62587937615846001</v>
      </c>
      <c r="E10" s="36">
        <v>1.31266173040109E-89</v>
      </c>
      <c r="F10" s="9" t="s">
        <v>25</v>
      </c>
      <c r="G10" s="3">
        <v>265</v>
      </c>
      <c r="H10" s="65">
        <v>0.30674203955212898</v>
      </c>
      <c r="I10" s="66">
        <v>1.33218539089705E-111</v>
      </c>
      <c r="K10" s="18" t="s">
        <v>78</v>
      </c>
      <c r="L10" s="19">
        <v>211</v>
      </c>
      <c r="M10" s="81">
        <v>0.387960286840553</v>
      </c>
      <c r="N10" s="21">
        <v>3.9424787752986E-61</v>
      </c>
    </row>
    <row r="11" spans="1:14">
      <c r="B11" s="9" t="s">
        <v>26</v>
      </c>
      <c r="C11" s="3">
        <v>238</v>
      </c>
      <c r="D11" s="35">
        <v>0.40239475601859098</v>
      </c>
      <c r="E11" s="36">
        <v>3.07949361171434E-48</v>
      </c>
      <c r="F11" s="10" t="s">
        <v>26</v>
      </c>
      <c r="G11" s="5">
        <v>33</v>
      </c>
      <c r="H11" s="67">
        <v>0.20811208286140201</v>
      </c>
      <c r="I11" s="68">
        <v>7.7702592531337501E-24</v>
      </c>
      <c r="K11" s="22" t="s">
        <v>79</v>
      </c>
      <c r="L11" s="23">
        <v>69</v>
      </c>
      <c r="M11" s="82">
        <v>0.33490089602977402</v>
      </c>
      <c r="N11" s="25">
        <v>8.3025024840811602E-23</v>
      </c>
    </row>
    <row r="12" spans="1:14">
      <c r="A12" s="6"/>
      <c r="B12" s="8" t="s">
        <v>41</v>
      </c>
      <c r="C12" s="2">
        <v>1169</v>
      </c>
      <c r="D12" s="31">
        <v>1.1191289290137201</v>
      </c>
      <c r="E12" s="32">
        <v>1.20302852370324E-5</v>
      </c>
      <c r="F12" s="9" t="s">
        <v>41</v>
      </c>
      <c r="G12" s="3">
        <v>239</v>
      </c>
      <c r="H12" s="71">
        <v>0.94618390964775001</v>
      </c>
      <c r="I12" s="66">
        <v>0.18960816352291901</v>
      </c>
      <c r="K12" s="51" t="s">
        <v>27</v>
      </c>
      <c r="L12" s="52">
        <v>88</v>
      </c>
      <c r="M12" s="53">
        <v>1.0813387957326399</v>
      </c>
      <c r="N12" s="60">
        <v>0.20638887093627101</v>
      </c>
    </row>
    <row r="13" spans="1:14">
      <c r="A13" s="6"/>
      <c r="B13" s="9" t="s">
        <v>42</v>
      </c>
      <c r="C13" s="3">
        <v>465</v>
      </c>
      <c r="D13" s="35">
        <v>1.0710255795457599</v>
      </c>
      <c r="E13" s="36">
        <v>3.76612373783934E-2</v>
      </c>
      <c r="F13" s="9" t="s">
        <v>42</v>
      </c>
      <c r="G13" s="3">
        <v>84</v>
      </c>
      <c r="H13" s="71">
        <v>0.88525326147325101</v>
      </c>
      <c r="I13" s="66">
        <v>0.120904660915074</v>
      </c>
      <c r="K13" s="54" t="s">
        <v>80</v>
      </c>
      <c r="L13" s="45">
        <v>78</v>
      </c>
      <c r="M13" s="43">
        <v>1.02759758224733</v>
      </c>
      <c r="N13" s="46">
        <v>0.39354700031370199</v>
      </c>
    </row>
    <row r="14" spans="1:14">
      <c r="A14" s="6"/>
      <c r="B14" s="10" t="s">
        <v>43</v>
      </c>
      <c r="C14" s="5">
        <v>704</v>
      </c>
      <c r="D14" s="33">
        <v>1.1533437713129</v>
      </c>
      <c r="E14" s="34">
        <v>6.3365067001585297E-5</v>
      </c>
      <c r="F14" s="9" t="s">
        <v>43</v>
      </c>
      <c r="G14" s="3">
        <v>155</v>
      </c>
      <c r="H14" s="71">
        <v>0.98284460592686995</v>
      </c>
      <c r="I14" s="66">
        <v>0.41442306556877201</v>
      </c>
      <c r="K14" s="22" t="s">
        <v>81</v>
      </c>
      <c r="L14" s="23">
        <v>10</v>
      </c>
      <c r="M14" s="83">
        <v>1.8263505862585401</v>
      </c>
      <c r="N14" s="25">
        <v>2.5829013167413799E-2</v>
      </c>
    </row>
    <row r="15" spans="1:14">
      <c r="A15" s="6"/>
      <c r="B15" s="9" t="s">
        <v>44</v>
      </c>
      <c r="C15" s="3">
        <v>673</v>
      </c>
      <c r="D15" s="35">
        <v>1.1657817926709899</v>
      </c>
      <c r="E15" s="36">
        <v>1.6524316559206399E-6</v>
      </c>
      <c r="F15" s="8" t="s">
        <v>44</v>
      </c>
      <c r="G15" s="2">
        <v>137</v>
      </c>
      <c r="H15" s="73">
        <v>0.94795321677890998</v>
      </c>
      <c r="I15" s="64">
        <v>0.254510609057366</v>
      </c>
    </row>
    <row r="16" spans="1:14">
      <c r="A16" s="6"/>
      <c r="B16" s="9" t="s">
        <v>45</v>
      </c>
      <c r="C16" s="3">
        <v>581</v>
      </c>
      <c r="D16" s="35">
        <v>1.13486049224427</v>
      </c>
      <c r="E16" s="36">
        <v>1.21903544430484E-4</v>
      </c>
      <c r="F16" s="9" t="s">
        <v>45</v>
      </c>
      <c r="G16" s="3">
        <v>112</v>
      </c>
      <c r="H16" s="71">
        <v>0.89038983174812103</v>
      </c>
      <c r="I16" s="66">
        <v>9.7537067755642207E-2</v>
      </c>
    </row>
    <row r="17" spans="1:9">
      <c r="A17" s="6"/>
      <c r="B17" s="9" t="s">
        <v>46</v>
      </c>
      <c r="C17" s="3">
        <v>92</v>
      </c>
      <c r="D17" s="35">
        <v>1.40806699950105</v>
      </c>
      <c r="E17" s="36">
        <v>4.63706069962568E-4</v>
      </c>
      <c r="F17" s="10" t="s">
        <v>46</v>
      </c>
      <c r="G17" s="5">
        <v>25</v>
      </c>
      <c r="H17" s="74">
        <v>1.33445071339735</v>
      </c>
      <c r="I17" s="68">
        <v>7.4729290684446906E-2</v>
      </c>
    </row>
    <row r="18" spans="1:9">
      <c r="A18" s="6"/>
      <c r="B18" s="8" t="s">
        <v>28</v>
      </c>
      <c r="C18" s="2">
        <v>199</v>
      </c>
      <c r="D18" s="31">
        <v>1.5179183009078501</v>
      </c>
      <c r="E18" s="32">
        <v>1.6028691455147401E-10</v>
      </c>
      <c r="F18" s="9" t="s">
        <v>28</v>
      </c>
      <c r="G18" s="3">
        <v>18</v>
      </c>
      <c r="H18" s="71">
        <v>0.72790504883029705</v>
      </c>
      <c r="I18" s="66">
        <v>8.6076100698863095E-2</v>
      </c>
    </row>
    <row r="19" spans="1:9">
      <c r="A19" s="6"/>
      <c r="B19" s="9" t="s">
        <v>29</v>
      </c>
      <c r="C19" s="3">
        <v>192</v>
      </c>
      <c r="D19" s="35">
        <v>1.5009052334689399</v>
      </c>
      <c r="E19" s="36">
        <v>8.5619760571237403E-10</v>
      </c>
      <c r="F19" s="9" t="s">
        <v>29</v>
      </c>
      <c r="G19" s="3">
        <v>18</v>
      </c>
      <c r="H19" s="71">
        <v>0.752587017873942</v>
      </c>
      <c r="I19" s="66">
        <v>0.11084351458904899</v>
      </c>
    </row>
    <row r="20" spans="1:9">
      <c r="A20" s="6"/>
      <c r="B20" s="10" t="s">
        <v>30</v>
      </c>
      <c r="C20" s="5">
        <v>7</v>
      </c>
      <c r="D20" s="33">
        <v>2.20278179872868</v>
      </c>
      <c r="E20" s="34">
        <v>1.6050700532444898E-2</v>
      </c>
      <c r="F20" s="9" t="s">
        <v>30</v>
      </c>
      <c r="G20" s="3">
        <v>0</v>
      </c>
      <c r="H20" s="71">
        <v>0</v>
      </c>
      <c r="I20" s="66">
        <v>0.18487687584833701</v>
      </c>
    </row>
    <row r="21" spans="1:9">
      <c r="A21" s="6"/>
      <c r="B21" s="9" t="s">
        <v>47</v>
      </c>
      <c r="C21" s="3">
        <v>79</v>
      </c>
      <c r="D21" s="35">
        <v>0.71554535878259495</v>
      </c>
      <c r="E21" s="36">
        <v>7.6838382566862102E-4</v>
      </c>
      <c r="F21" s="8" t="s">
        <v>47</v>
      </c>
      <c r="G21" s="2">
        <v>22</v>
      </c>
      <c r="H21" s="73">
        <v>1.04549321142249</v>
      </c>
      <c r="I21" s="64">
        <v>0.41591481982666501</v>
      </c>
    </row>
    <row r="22" spans="1:9">
      <c r="A22" s="6"/>
      <c r="B22" s="9" t="s">
        <v>48</v>
      </c>
      <c r="C22" s="3">
        <v>76</v>
      </c>
      <c r="D22" s="35">
        <v>0.70992939004921896</v>
      </c>
      <c r="E22" s="36">
        <v>7.2880615095735201E-4</v>
      </c>
      <c r="F22" s="9" t="s">
        <v>48</v>
      </c>
      <c r="G22" s="3">
        <v>19</v>
      </c>
      <c r="H22" s="71">
        <v>0.94112518946335999</v>
      </c>
      <c r="I22" s="66">
        <v>0.39393744190555902</v>
      </c>
    </row>
    <row r="23" spans="1:9">
      <c r="B23" s="9" t="s">
        <v>49</v>
      </c>
      <c r="C23" s="3">
        <v>3</v>
      </c>
      <c r="D23" s="38">
        <v>0.89488127908364201</v>
      </c>
      <c r="E23" s="36">
        <v>0.42429830551025</v>
      </c>
      <c r="F23" s="10" t="s">
        <v>49</v>
      </c>
      <c r="G23" s="5">
        <v>3</v>
      </c>
      <c r="H23" s="67">
        <v>3.5124692658939201</v>
      </c>
      <c r="I23" s="68">
        <v>9.7035234465699307E-3</v>
      </c>
    </row>
    <row r="24" spans="1:9">
      <c r="B24" s="8" t="s">
        <v>50</v>
      </c>
      <c r="C24" s="2">
        <v>165</v>
      </c>
      <c r="D24" s="37">
        <v>1.0491591466330299</v>
      </c>
      <c r="E24" s="32">
        <v>0.25437300148005298</v>
      </c>
      <c r="F24" s="9" t="s">
        <v>50</v>
      </c>
      <c r="G24" s="3">
        <v>27</v>
      </c>
      <c r="H24" s="75">
        <v>0.88969730520571799</v>
      </c>
      <c r="I24" s="66">
        <v>0.268102485755496</v>
      </c>
    </row>
    <row r="25" spans="1:9">
      <c r="B25" s="9" t="s">
        <v>51</v>
      </c>
      <c r="C25" s="3">
        <v>159</v>
      </c>
      <c r="D25" s="38">
        <v>1.03874044554779</v>
      </c>
      <c r="E25" s="36">
        <v>0.30309628329337501</v>
      </c>
      <c r="F25" s="9" t="s">
        <v>51</v>
      </c>
      <c r="G25" s="3">
        <v>25</v>
      </c>
      <c r="H25" s="75">
        <v>0.85351323116210998</v>
      </c>
      <c r="I25" s="66">
        <v>0.210333246790814</v>
      </c>
    </row>
    <row r="26" spans="1:9">
      <c r="B26" s="10" t="s">
        <v>52</v>
      </c>
      <c r="C26" s="5">
        <v>6</v>
      </c>
      <c r="D26" s="39">
        <v>1.4289797084881399</v>
      </c>
      <c r="E26" s="34">
        <v>0.19066387724179101</v>
      </c>
      <c r="F26" s="9" t="s">
        <v>52</v>
      </c>
      <c r="G26" s="3">
        <v>2</v>
      </c>
      <c r="H26" s="75">
        <v>1.8926847733509999</v>
      </c>
      <c r="I26" s="66">
        <v>0.178728812848582</v>
      </c>
    </row>
    <row r="27" spans="1:9">
      <c r="A27" s="6"/>
      <c r="B27" s="9" t="s">
        <v>53</v>
      </c>
      <c r="C27" s="3">
        <v>75</v>
      </c>
      <c r="D27" s="35">
        <v>1.64767447224987</v>
      </c>
      <c r="E27" s="36">
        <v>4.6836427870299501E-6</v>
      </c>
      <c r="F27" s="8" t="s">
        <v>53</v>
      </c>
      <c r="G27" s="2">
        <v>6</v>
      </c>
      <c r="H27" s="77">
        <v>0.74227110214887504</v>
      </c>
      <c r="I27" s="64">
        <v>0.23011070117806101</v>
      </c>
    </row>
    <row r="28" spans="1:9">
      <c r="A28" s="6"/>
      <c r="B28" s="9" t="s">
        <v>54</v>
      </c>
      <c r="C28" s="3">
        <v>72</v>
      </c>
      <c r="D28" s="35">
        <v>1.6238745647113999</v>
      </c>
      <c r="E28" s="36">
        <v>1.21241370611283E-5</v>
      </c>
      <c r="F28" s="9" t="s">
        <v>54</v>
      </c>
      <c r="G28" s="3">
        <v>6</v>
      </c>
      <c r="H28" s="75">
        <v>0.77090105484961002</v>
      </c>
      <c r="I28" s="66">
        <v>0.26045814396331601</v>
      </c>
    </row>
    <row r="29" spans="1:9">
      <c r="A29" s="6"/>
      <c r="B29" s="9" t="s">
        <v>55</v>
      </c>
      <c r="C29" s="3">
        <v>3</v>
      </c>
      <c r="D29" s="35">
        <v>2.5417266796577098</v>
      </c>
      <c r="E29" s="36">
        <v>4.8460496861978702E-2</v>
      </c>
      <c r="F29" s="10" t="s">
        <v>55</v>
      </c>
      <c r="G29" s="5">
        <v>0</v>
      </c>
      <c r="H29" s="76">
        <v>0</v>
      </c>
      <c r="I29" s="68">
        <v>0.29296978193054202</v>
      </c>
    </row>
    <row r="30" spans="1:9">
      <c r="A30" s="6"/>
      <c r="B30" s="8" t="s">
        <v>56</v>
      </c>
      <c r="C30" s="2">
        <v>112</v>
      </c>
      <c r="D30" s="31">
        <v>3.84666902504113</v>
      </c>
      <c r="E30" s="32">
        <v>2.5134967884776699E-55</v>
      </c>
      <c r="F30" s="9" t="s">
        <v>56</v>
      </c>
      <c r="G30" s="3">
        <v>7</v>
      </c>
      <c r="H30" s="75">
        <v>1.0379750589421599</v>
      </c>
      <c r="I30" s="66">
        <v>0.46089655907307803</v>
      </c>
    </row>
    <row r="31" spans="1:9">
      <c r="A31" s="6"/>
      <c r="B31" s="9" t="s">
        <v>57</v>
      </c>
      <c r="C31" s="3">
        <v>110</v>
      </c>
      <c r="D31" s="35">
        <v>3.90774871044293</v>
      </c>
      <c r="E31" s="36">
        <v>3.29925484806097E-56</v>
      </c>
      <c r="F31" s="9" t="s">
        <v>57</v>
      </c>
      <c r="G31" s="3">
        <v>7</v>
      </c>
      <c r="H31" s="75">
        <v>1.0766083760131699</v>
      </c>
      <c r="I31" s="66">
        <v>0.42294389002238503</v>
      </c>
    </row>
    <row r="32" spans="1:9">
      <c r="A32" s="6"/>
      <c r="B32" s="10" t="s">
        <v>58</v>
      </c>
      <c r="C32" s="5">
        <v>2</v>
      </c>
      <c r="D32" s="40">
        <v>2.0684662322887601</v>
      </c>
      <c r="E32" s="34">
        <v>0.14750979767369601</v>
      </c>
      <c r="F32" s="9" t="s">
        <v>58</v>
      </c>
      <c r="G32" s="3">
        <v>0</v>
      </c>
      <c r="H32" s="75">
        <v>0</v>
      </c>
      <c r="I32" s="66">
        <v>0.31345375424260702</v>
      </c>
    </row>
    <row r="33" spans="1:14">
      <c r="A33" s="6"/>
      <c r="B33" s="9" t="s">
        <v>59</v>
      </c>
      <c r="C33" s="3">
        <v>78</v>
      </c>
      <c r="D33" s="35">
        <v>0.75536088334613205</v>
      </c>
      <c r="E33" s="36">
        <v>4.6922267860424402E-3</v>
      </c>
      <c r="F33" s="8" t="s">
        <v>59</v>
      </c>
      <c r="G33" s="2">
        <v>19</v>
      </c>
      <c r="H33" s="77">
        <v>0.99248842967436002</v>
      </c>
      <c r="I33" s="64">
        <v>0.48668842565364001</v>
      </c>
    </row>
    <row r="34" spans="1:14">
      <c r="A34" s="6"/>
      <c r="B34" s="9" t="s">
        <v>60</v>
      </c>
      <c r="C34" s="3">
        <v>77</v>
      </c>
      <c r="D34" s="35">
        <v>0.77242231638418002</v>
      </c>
      <c r="E34" s="36">
        <v>8.6143289815742794E-3</v>
      </c>
      <c r="F34" s="9" t="s">
        <v>60</v>
      </c>
      <c r="G34" s="3">
        <v>19</v>
      </c>
      <c r="H34" s="75">
        <v>1.04335983833414</v>
      </c>
      <c r="I34" s="66">
        <v>0.42543016903492398</v>
      </c>
    </row>
    <row r="35" spans="1:14">
      <c r="A35" s="6"/>
      <c r="B35" s="9" t="s">
        <v>61</v>
      </c>
      <c r="C35" s="3">
        <v>1</v>
      </c>
      <c r="D35" s="38">
        <v>0.27968116347364003</v>
      </c>
      <c r="E35" s="36">
        <v>8.2690864038090006E-2</v>
      </c>
      <c r="F35" s="10" t="s">
        <v>61</v>
      </c>
      <c r="G35" s="5">
        <v>0</v>
      </c>
      <c r="H35" s="76">
        <v>0</v>
      </c>
      <c r="I35" s="68">
        <v>0.16616640916665801</v>
      </c>
    </row>
    <row r="36" spans="1:14">
      <c r="A36" s="6"/>
      <c r="B36" s="8" t="s">
        <v>87</v>
      </c>
      <c r="C36" s="2">
        <v>828</v>
      </c>
      <c r="D36" s="31">
        <v>1.2463370035048</v>
      </c>
      <c r="E36" s="32">
        <v>4.9404555446863703E-11</v>
      </c>
      <c r="F36" s="9" t="s">
        <v>86</v>
      </c>
      <c r="G36" s="3">
        <v>157</v>
      </c>
      <c r="H36" s="75">
        <v>0.97615143901509405</v>
      </c>
      <c r="I36" s="66">
        <v>0.38030491789667598</v>
      </c>
    </row>
    <row r="37" spans="1:14">
      <c r="A37" s="6"/>
      <c r="B37" s="9" t="s">
        <v>62</v>
      </c>
      <c r="C37" s="3">
        <v>143</v>
      </c>
      <c r="D37" s="35">
        <v>2.0734403885888302</v>
      </c>
      <c r="E37" s="36">
        <v>8.9493568416424097E-22</v>
      </c>
      <c r="F37" s="9" t="s">
        <v>88</v>
      </c>
      <c r="G37" s="3">
        <v>7</v>
      </c>
      <c r="H37" s="75">
        <v>1.00511171098731</v>
      </c>
      <c r="I37" s="66">
        <v>0.49448319175559902</v>
      </c>
    </row>
    <row r="38" spans="1:14">
      <c r="A38" s="6"/>
      <c r="B38" s="10" t="s">
        <v>63</v>
      </c>
      <c r="C38" s="5">
        <v>685</v>
      </c>
      <c r="D38" s="33">
        <v>1.1505270673669701</v>
      </c>
      <c r="E38" s="34">
        <v>1.03002714447639E-4</v>
      </c>
      <c r="F38" s="9" t="s">
        <v>89</v>
      </c>
      <c r="G38" s="3">
        <v>150</v>
      </c>
      <c r="H38" s="75">
        <v>0.97484066229374799</v>
      </c>
      <c r="I38" s="66">
        <v>0.37719518954863901</v>
      </c>
    </row>
    <row r="39" spans="1:14">
      <c r="A39" s="6"/>
      <c r="B39" s="9" t="s">
        <v>64</v>
      </c>
      <c r="C39" s="3">
        <v>330</v>
      </c>
      <c r="D39" s="35">
        <v>1.6923884062162999</v>
      </c>
      <c r="E39" s="36">
        <v>7.2274113316418604E-24</v>
      </c>
      <c r="F39" s="8" t="s">
        <v>64</v>
      </c>
      <c r="G39" s="2">
        <v>54</v>
      </c>
      <c r="H39" s="77">
        <v>1.04222758776425</v>
      </c>
      <c r="I39" s="64">
        <v>0.37873753936594201</v>
      </c>
    </row>
    <row r="40" spans="1:14">
      <c r="A40" s="6"/>
      <c r="B40" s="9" t="s">
        <v>65</v>
      </c>
      <c r="C40" s="3">
        <v>258</v>
      </c>
      <c r="D40" s="35">
        <v>1.7792109544225501</v>
      </c>
      <c r="E40" s="36">
        <v>3.0543023769008502E-23</v>
      </c>
      <c r="F40" s="9" t="s">
        <v>65</v>
      </c>
      <c r="G40" s="3">
        <v>34</v>
      </c>
      <c r="H40" s="75">
        <v>0.91897604445681802</v>
      </c>
      <c r="I40" s="66">
        <v>0.30896142604910998</v>
      </c>
    </row>
    <row r="41" spans="1:14">
      <c r="A41" s="6"/>
      <c r="B41" s="9" t="s">
        <v>66</v>
      </c>
      <c r="C41" s="3">
        <v>72</v>
      </c>
      <c r="D41" s="35">
        <v>1.44050129445047</v>
      </c>
      <c r="E41" s="36">
        <v>9.0587362791823799E-4</v>
      </c>
      <c r="F41" s="10" t="s">
        <v>66</v>
      </c>
      <c r="G41" s="5">
        <v>20</v>
      </c>
      <c r="H41" s="76">
        <v>1.35003780105843</v>
      </c>
      <c r="I41" s="68">
        <v>8.8803653215474398E-2</v>
      </c>
    </row>
    <row r="42" spans="1:14">
      <c r="B42" s="8" t="s">
        <v>67</v>
      </c>
      <c r="C42" s="2">
        <v>9013</v>
      </c>
      <c r="D42" s="31">
        <v>0.94013126171457495</v>
      </c>
      <c r="E42" s="32">
        <v>4.7059008460094495E-16</v>
      </c>
      <c r="F42" s="9" t="s">
        <v>67</v>
      </c>
      <c r="G42" s="3">
        <v>14282</v>
      </c>
      <c r="H42" s="65">
        <v>1.0114768655217401</v>
      </c>
      <c r="I42" s="66">
        <v>2.19546259886059E-2</v>
      </c>
    </row>
    <row r="43" spans="1:14">
      <c r="B43" s="9" t="s">
        <v>68</v>
      </c>
      <c r="C43" s="3">
        <v>3890</v>
      </c>
      <c r="D43" s="35">
        <v>1.07486668775357</v>
      </c>
      <c r="E43" s="36">
        <v>3.7406976678383598E-9</v>
      </c>
      <c r="F43" s="9" t="s">
        <v>68</v>
      </c>
      <c r="G43" s="3">
        <v>7524</v>
      </c>
      <c r="H43" s="65">
        <v>1.03170466632337</v>
      </c>
      <c r="I43" s="66">
        <v>2.4290022458096301E-4</v>
      </c>
    </row>
    <row r="44" spans="1:14">
      <c r="B44" s="10" t="s">
        <v>69</v>
      </c>
      <c r="C44" s="5">
        <v>5123</v>
      </c>
      <c r="D44" s="33">
        <v>0.85842509305352099</v>
      </c>
      <c r="E44" s="34">
        <v>1.20823156014721E-34</v>
      </c>
      <c r="F44" s="9" t="s">
        <v>69</v>
      </c>
      <c r="G44" s="3">
        <v>6758</v>
      </c>
      <c r="H44" s="75">
        <v>0.98986950014937802</v>
      </c>
      <c r="I44" s="66">
        <v>0.17331725936201001</v>
      </c>
    </row>
    <row r="45" spans="1:14">
      <c r="B45" s="9" t="s">
        <v>31</v>
      </c>
      <c r="C45" s="3">
        <v>3346</v>
      </c>
      <c r="D45" s="35">
        <v>0.71295213504300403</v>
      </c>
      <c r="E45" s="36">
        <v>4.5686243075903699E-151</v>
      </c>
      <c r="F45" s="8" t="s">
        <v>31</v>
      </c>
      <c r="G45" s="2">
        <v>7522</v>
      </c>
      <c r="H45" s="63">
        <v>0.96926907837686904</v>
      </c>
      <c r="I45" s="64">
        <v>3.3246581399151698E-4</v>
      </c>
      <c r="K45" s="26" t="s">
        <v>31</v>
      </c>
      <c r="L45" s="14">
        <v>366</v>
      </c>
      <c r="M45" s="15">
        <v>0.73384488604351295</v>
      </c>
      <c r="N45" s="29">
        <v>3.7409362676678402E-13</v>
      </c>
    </row>
    <row r="46" spans="1:14">
      <c r="B46" s="9" t="s">
        <v>32</v>
      </c>
      <c r="C46" s="3">
        <v>3291</v>
      </c>
      <c r="D46" s="35">
        <v>0.73072090877130302</v>
      </c>
      <c r="E46" s="36">
        <v>2.9287260364796503E-129</v>
      </c>
      <c r="F46" s="9" t="s">
        <v>32</v>
      </c>
      <c r="G46" s="3">
        <v>7340</v>
      </c>
      <c r="H46" s="65">
        <v>0.96983468495964298</v>
      </c>
      <c r="I46" s="66">
        <v>4.7752470042262501E-4</v>
      </c>
      <c r="K46" s="27" t="s">
        <v>82</v>
      </c>
      <c r="L46" s="14">
        <v>356</v>
      </c>
      <c r="M46" s="15">
        <v>0.73351048847883704</v>
      </c>
      <c r="N46" s="29">
        <v>5.5801316911725696E-13</v>
      </c>
    </row>
    <row r="47" spans="1:14">
      <c r="B47" s="9" t="s">
        <v>33</v>
      </c>
      <c r="C47" s="3">
        <v>55</v>
      </c>
      <c r="D47" s="35">
        <v>0.29040498278036098</v>
      </c>
      <c r="E47" s="36">
        <v>1.22043268248641E-22</v>
      </c>
      <c r="F47" s="10" t="s">
        <v>33</v>
      </c>
      <c r="G47" s="5">
        <v>182</v>
      </c>
      <c r="H47" s="76">
        <v>0.94699553327350205</v>
      </c>
      <c r="I47" s="68">
        <v>0.233549624669215</v>
      </c>
      <c r="K47" s="22" t="s">
        <v>83</v>
      </c>
      <c r="L47" s="14">
        <v>10</v>
      </c>
      <c r="M47" s="15">
        <v>0.74595134905301497</v>
      </c>
      <c r="N47" s="28">
        <v>0.17444577892135299</v>
      </c>
    </row>
    <row r="48" spans="1:14">
      <c r="B48" s="8" t="s">
        <v>70</v>
      </c>
      <c r="C48" s="2">
        <v>1272</v>
      </c>
      <c r="D48" s="31">
        <v>0.93524790539761604</v>
      </c>
      <c r="E48" s="32">
        <v>3.7794169194668801E-3</v>
      </c>
      <c r="F48" s="9" t="s">
        <v>70</v>
      </c>
      <c r="G48" s="3">
        <v>1683</v>
      </c>
      <c r="H48" s="75">
        <v>1.0182047513371899</v>
      </c>
      <c r="I48" s="66">
        <v>0.21857911559575599</v>
      </c>
    </row>
    <row r="49" spans="2:14">
      <c r="B49" s="9" t="s">
        <v>71</v>
      </c>
      <c r="C49" s="3">
        <v>779</v>
      </c>
      <c r="D49" s="41">
        <v>0.96920238127675196</v>
      </c>
      <c r="E49" s="36">
        <v>0.14695627685601501</v>
      </c>
      <c r="F49" s="9" t="s">
        <v>71</v>
      </c>
      <c r="G49" s="3">
        <v>1039</v>
      </c>
      <c r="H49" s="75">
        <v>1.03699262569443</v>
      </c>
      <c r="I49" s="66">
        <v>0.104559345437195</v>
      </c>
    </row>
    <row r="50" spans="2:14">
      <c r="B50" s="10" t="s">
        <v>72</v>
      </c>
      <c r="C50" s="5">
        <v>493</v>
      </c>
      <c r="D50" s="33">
        <v>0.88619096966009303</v>
      </c>
      <c r="E50" s="34">
        <v>3.1447261601711598E-3</v>
      </c>
      <c r="F50" s="9" t="s">
        <v>72</v>
      </c>
      <c r="G50" s="3">
        <v>644</v>
      </c>
      <c r="H50" s="75">
        <v>0.98928768299776804</v>
      </c>
      <c r="I50" s="66">
        <v>0.39310090758441901</v>
      </c>
    </row>
    <row r="51" spans="2:14">
      <c r="B51" s="9" t="s">
        <v>34</v>
      </c>
      <c r="C51" s="3">
        <v>1359</v>
      </c>
      <c r="D51" s="35">
        <v>1.4924812550284801</v>
      </c>
      <c r="E51" s="36">
        <v>7.1819658810066202E-62</v>
      </c>
      <c r="F51" s="8" t="s">
        <v>34</v>
      </c>
      <c r="G51" s="2">
        <v>313</v>
      </c>
      <c r="H51" s="63">
        <v>1.3728738548236299</v>
      </c>
      <c r="I51" s="64">
        <v>2.9023068327185401E-9</v>
      </c>
      <c r="K51" s="26" t="s">
        <v>34</v>
      </c>
      <c r="L51" s="19">
        <v>306</v>
      </c>
      <c r="M51" s="20">
        <v>1.2443531376608401</v>
      </c>
      <c r="N51" s="30">
        <v>1.1059512447746801E-5</v>
      </c>
    </row>
    <row r="52" spans="2:14">
      <c r="B52" s="9" t="s">
        <v>35</v>
      </c>
      <c r="C52" s="3">
        <v>803</v>
      </c>
      <c r="D52" s="35">
        <v>1.67686673587135</v>
      </c>
      <c r="E52" s="36">
        <v>4.8228875523430697E-74</v>
      </c>
      <c r="F52" s="9" t="s">
        <v>35</v>
      </c>
      <c r="G52" s="3">
        <v>169</v>
      </c>
      <c r="H52" s="65">
        <v>1.54613096735651</v>
      </c>
      <c r="I52" s="66">
        <v>9.5470488704229608E-10</v>
      </c>
      <c r="K52" s="27" t="s">
        <v>84</v>
      </c>
      <c r="L52" s="14">
        <v>200</v>
      </c>
      <c r="M52" s="15">
        <v>1.50947383515791</v>
      </c>
      <c r="N52" s="29">
        <v>1.15317005757205E-12</v>
      </c>
    </row>
    <row r="53" spans="2:14">
      <c r="B53" s="10" t="s">
        <v>36</v>
      </c>
      <c r="C53" s="5">
        <v>556</v>
      </c>
      <c r="D53" s="33">
        <v>1.28794664935815</v>
      </c>
      <c r="E53" s="34">
        <v>9.4034160866186994E-10</v>
      </c>
      <c r="F53" s="10" t="s">
        <v>36</v>
      </c>
      <c r="G53" s="5">
        <v>144</v>
      </c>
      <c r="H53" s="67">
        <v>1.21330796620937</v>
      </c>
      <c r="I53" s="68">
        <v>9.9219138756378097E-3</v>
      </c>
      <c r="K53" s="47" t="s">
        <v>85</v>
      </c>
      <c r="L53" s="48">
        <v>106</v>
      </c>
      <c r="M53" s="49">
        <v>0.93462558546357399</v>
      </c>
      <c r="N53" s="55">
        <v>0.23912052768278</v>
      </c>
    </row>
  </sheetData>
  <mergeCells count="2">
    <mergeCell ref="B1:E1"/>
    <mergeCell ref="F1:I1"/>
  </mergeCells>
  <phoneticPr fontId="4" type="noConversion"/>
  <conditionalFormatting sqref="E2:E1048576 N2 I2:I1048576">
    <cfRule type="cellIs" dxfId="19" priority="0" stopIfTrue="1" operator="lessThan">
      <formula>0.05</formula>
    </cfRule>
  </conditionalFormatting>
  <conditionalFormatting sqref="D50:D1048576 D36:D48 D33:D34 D27:D31 D3:D4 D7:D22 H51:H1048576 H45:H46 H42:H43 H23 H3:H7 H9:H11">
    <cfRule type="cellIs" dxfId="18" priority="0" stopIfTrue="1" operator="lessThan">
      <formula>1</formula>
    </cfRule>
    <cfRule type="cellIs" dxfId="17" priority="0" stopIfTrue="1" operator="greaterThanOrEqual">
      <formula>1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51"/>
  <sheetViews>
    <sheetView topLeftCell="A32" zoomScale="125" zoomScaleNormal="125" zoomScalePageLayoutView="125" workbookViewId="0">
      <selection activeCell="M57" sqref="M57"/>
    </sheetView>
  </sheetViews>
  <sheetFormatPr baseColWidth="10" defaultRowHeight="14" customHeight="1"/>
  <cols>
    <col min="1" max="1" width="10.7109375" style="86"/>
    <col min="2" max="2" width="20.42578125" style="85" customWidth="1"/>
    <col min="3" max="3" width="10.7109375" style="86"/>
    <col min="4" max="4" width="10.7109375" style="87"/>
    <col min="5" max="5" width="10.7109375" style="88"/>
    <col min="6" max="6" width="20.85546875" style="85" customWidth="1"/>
    <col min="7" max="7" width="10.7109375" style="86"/>
    <col min="8" max="8" width="10.7109375" style="89"/>
    <col min="9" max="9" width="10.7109375" style="90"/>
    <col min="10" max="10" width="0.140625" style="86" customWidth="1"/>
    <col min="11" max="16384" width="10.7109375" style="86"/>
  </cols>
  <sheetData>
    <row r="1" spans="1:14" ht="14" customHeight="1">
      <c r="A1" s="85" t="s">
        <v>10</v>
      </c>
    </row>
    <row r="2" spans="1:14" ht="14" customHeight="1">
      <c r="B2" s="232" t="s">
        <v>7</v>
      </c>
      <c r="C2" s="232"/>
      <c r="D2" s="232"/>
      <c r="E2" s="232"/>
      <c r="F2" s="233" t="s">
        <v>8</v>
      </c>
      <c r="G2" s="234"/>
      <c r="H2" s="234"/>
      <c r="I2" s="235"/>
    </row>
    <row r="3" spans="1:14" s="85" customFormat="1" ht="14" customHeight="1">
      <c r="B3" s="91" t="s">
        <v>40</v>
      </c>
      <c r="C3" s="92" t="s">
        <v>18</v>
      </c>
      <c r="D3" s="93" t="s">
        <v>19</v>
      </c>
      <c r="E3" s="94" t="s">
        <v>20</v>
      </c>
      <c r="F3" s="91" t="s">
        <v>40</v>
      </c>
      <c r="G3" s="92" t="s">
        <v>18</v>
      </c>
      <c r="H3" s="95" t="s">
        <v>19</v>
      </c>
      <c r="I3" s="96" t="s">
        <v>20</v>
      </c>
      <c r="K3" s="91"/>
      <c r="L3" s="92" t="s">
        <v>18</v>
      </c>
      <c r="M3" s="93" t="s">
        <v>19</v>
      </c>
      <c r="N3" s="94" t="s">
        <v>20</v>
      </c>
    </row>
    <row r="4" spans="1:14" ht="14" customHeight="1">
      <c r="A4" s="97"/>
      <c r="B4" s="98" t="s">
        <v>21</v>
      </c>
      <c r="C4" s="99">
        <v>13361</v>
      </c>
      <c r="D4" s="100">
        <v>1.03487823926726</v>
      </c>
      <c r="E4" s="101">
        <v>7.9903325356476806E-8</v>
      </c>
      <c r="F4" s="98" t="s">
        <v>21</v>
      </c>
      <c r="G4" s="99">
        <v>12693</v>
      </c>
      <c r="H4" s="102">
        <v>0.97132702524065395</v>
      </c>
      <c r="I4" s="103">
        <v>7.7202755510936907E-6</v>
      </c>
      <c r="K4" s="104" t="s">
        <v>21</v>
      </c>
      <c r="L4" s="105">
        <v>4216</v>
      </c>
      <c r="M4" s="106">
        <v>0.90186702732220703</v>
      </c>
      <c r="N4" s="107">
        <v>8.6825304658035404E-20</v>
      </c>
    </row>
    <row r="5" spans="1:14" ht="14" customHeight="1">
      <c r="B5" s="98" t="s">
        <v>22</v>
      </c>
      <c r="C5" s="99">
        <v>1539</v>
      </c>
      <c r="D5" s="100">
        <v>0.57637550291009698</v>
      </c>
      <c r="E5" s="101">
        <v>1.1660451369128999E-140</v>
      </c>
      <c r="F5" s="98" t="s">
        <v>22</v>
      </c>
      <c r="G5" s="99">
        <v>298</v>
      </c>
      <c r="H5" s="102">
        <v>0.29144639073474299</v>
      </c>
      <c r="I5" s="103">
        <v>9.5683378264741707E-139</v>
      </c>
      <c r="K5" s="108" t="s">
        <v>22</v>
      </c>
      <c r="L5" s="109">
        <v>280</v>
      </c>
      <c r="M5" s="110">
        <v>0.37338252025733498</v>
      </c>
      <c r="N5" s="111">
        <v>8.7230237828751398E-85</v>
      </c>
    </row>
    <row r="6" spans="1:14" ht="14" customHeight="1">
      <c r="B6" s="98" t="s">
        <v>37</v>
      </c>
      <c r="C6" s="99">
        <v>1021</v>
      </c>
      <c r="D6" s="112">
        <v>1.0022607311104299</v>
      </c>
      <c r="E6" s="101">
        <v>0.46615989639553601</v>
      </c>
      <c r="F6" s="98" t="s">
        <v>37</v>
      </c>
      <c r="G6" s="99">
        <v>164</v>
      </c>
      <c r="H6" s="113">
        <v>0.51884367461541503</v>
      </c>
      <c r="I6" s="103">
        <v>2.8628652818481799E-20</v>
      </c>
      <c r="K6" s="108" t="s">
        <v>73</v>
      </c>
      <c r="L6" s="109">
        <v>413</v>
      </c>
      <c r="M6" s="114">
        <v>0.96296075223789301</v>
      </c>
      <c r="N6" s="115">
        <v>0.217105137467281</v>
      </c>
    </row>
    <row r="7" spans="1:14" ht="14" customHeight="1">
      <c r="B7" s="98" t="s">
        <v>38</v>
      </c>
      <c r="C7" s="99">
        <v>1111</v>
      </c>
      <c r="D7" s="112">
        <v>1.03333736065176</v>
      </c>
      <c r="E7" s="101">
        <v>0.103116987713624</v>
      </c>
      <c r="F7" s="98" t="s">
        <v>38</v>
      </c>
      <c r="G7" s="99">
        <v>174</v>
      </c>
      <c r="H7" s="113">
        <v>0.56637564506605398</v>
      </c>
      <c r="I7" s="103">
        <v>3.06290400381975E-16</v>
      </c>
      <c r="K7" s="104" t="s">
        <v>74</v>
      </c>
      <c r="L7" s="105">
        <v>68</v>
      </c>
      <c r="M7" s="106">
        <v>0.717942545591991</v>
      </c>
      <c r="N7" s="107">
        <v>3.4657894627874801E-3</v>
      </c>
    </row>
    <row r="8" spans="1:14" ht="14" customHeight="1">
      <c r="B8" s="98" t="s">
        <v>39</v>
      </c>
      <c r="C8" s="99">
        <v>12854</v>
      </c>
      <c r="D8" s="100">
        <v>1.0398689930101701</v>
      </c>
      <c r="E8" s="101">
        <v>4.1256086940214597E-9</v>
      </c>
      <c r="F8" s="98" t="s">
        <v>39</v>
      </c>
      <c r="G8" s="99">
        <v>2720</v>
      </c>
      <c r="H8" s="102">
        <v>0.85943574504484699</v>
      </c>
      <c r="I8" s="103">
        <v>2.0746926215302502E-25</v>
      </c>
      <c r="K8" s="104" t="s">
        <v>75</v>
      </c>
      <c r="L8" s="105">
        <v>2883</v>
      </c>
      <c r="M8" s="116">
        <v>1.02288052095592</v>
      </c>
      <c r="N8" s="117">
        <v>7.6012633703907803E-2</v>
      </c>
    </row>
    <row r="9" spans="1:14" ht="14" customHeight="1">
      <c r="A9" s="97"/>
      <c r="B9" s="118" t="s">
        <v>23</v>
      </c>
      <c r="C9" s="119">
        <v>428</v>
      </c>
      <c r="D9" s="120">
        <v>3.0201524612478501</v>
      </c>
      <c r="E9" s="121">
        <v>1.89486497841818E-144</v>
      </c>
      <c r="F9" s="118" t="s">
        <v>23</v>
      </c>
      <c r="G9" s="122">
        <v>121</v>
      </c>
      <c r="H9" s="123">
        <v>1.12585131894484</v>
      </c>
      <c r="I9" s="124">
        <v>8.9049344674905495E-2</v>
      </c>
      <c r="K9" s="125" t="s">
        <v>76</v>
      </c>
      <c r="L9" s="126">
        <v>43</v>
      </c>
      <c r="M9" s="127">
        <v>1.4116272122332301</v>
      </c>
      <c r="N9" s="128">
        <v>8.9570280783344194E-3</v>
      </c>
    </row>
    <row r="10" spans="1:14" ht="14" customHeight="1">
      <c r="B10" s="129" t="s">
        <v>24</v>
      </c>
      <c r="C10" s="130">
        <v>12933</v>
      </c>
      <c r="D10" s="131">
        <v>1.01284496198989</v>
      </c>
      <c r="E10" s="132">
        <v>2.8388580893350699E-2</v>
      </c>
      <c r="F10" s="98" t="s">
        <v>24</v>
      </c>
      <c r="G10" s="133">
        <v>12572</v>
      </c>
      <c r="H10" s="134">
        <v>0.97004561296492597</v>
      </c>
      <c r="I10" s="135">
        <v>3.8163624686178701E-6</v>
      </c>
      <c r="K10" s="136" t="s">
        <v>77</v>
      </c>
      <c r="L10" s="137">
        <v>4173</v>
      </c>
      <c r="M10" s="138">
        <v>0.89852357267872496</v>
      </c>
      <c r="N10" s="139">
        <v>1.0640117111297099E-20</v>
      </c>
    </row>
    <row r="11" spans="1:14" ht="14" customHeight="1">
      <c r="B11" s="98" t="s">
        <v>25</v>
      </c>
      <c r="C11" s="99">
        <v>1301</v>
      </c>
      <c r="D11" s="100">
        <v>0.62587937615846001</v>
      </c>
      <c r="E11" s="101">
        <v>1.31266173040109E-89</v>
      </c>
      <c r="F11" s="98" t="s">
        <v>25</v>
      </c>
      <c r="G11" s="99">
        <v>265</v>
      </c>
      <c r="H11" s="102">
        <v>0.30674203955212898</v>
      </c>
      <c r="I11" s="103">
        <v>1.33218539089705E-111</v>
      </c>
      <c r="K11" s="140" t="s">
        <v>78</v>
      </c>
      <c r="L11" s="126">
        <v>211</v>
      </c>
      <c r="M11" s="141">
        <v>0.387960286840553</v>
      </c>
      <c r="N11" s="128">
        <v>3.9424787752986E-61</v>
      </c>
    </row>
    <row r="12" spans="1:14" ht="14" customHeight="1">
      <c r="B12" s="98" t="s">
        <v>26</v>
      </c>
      <c r="C12" s="99">
        <v>238</v>
      </c>
      <c r="D12" s="100">
        <v>0.40239475601859098</v>
      </c>
      <c r="E12" s="101">
        <v>3.07949361171434E-48</v>
      </c>
      <c r="F12" s="129" t="s">
        <v>26</v>
      </c>
      <c r="G12" s="130">
        <v>33</v>
      </c>
      <c r="H12" s="134">
        <v>0.20811208286140201</v>
      </c>
      <c r="I12" s="135">
        <v>7.7702592531337501E-24</v>
      </c>
      <c r="K12" s="136" t="s">
        <v>79</v>
      </c>
      <c r="L12" s="137">
        <v>69</v>
      </c>
      <c r="M12" s="138">
        <v>0.33490089602977402</v>
      </c>
      <c r="N12" s="139">
        <v>8.3025024840811602E-23</v>
      </c>
    </row>
    <row r="13" spans="1:14" ht="14" customHeight="1">
      <c r="A13" s="97"/>
      <c r="B13" s="118" t="s">
        <v>41</v>
      </c>
      <c r="C13" s="119">
        <v>1169</v>
      </c>
      <c r="D13" s="120">
        <v>1.1191289290137201</v>
      </c>
      <c r="E13" s="121">
        <v>1.20302852370324E-5</v>
      </c>
      <c r="F13" s="98" t="s">
        <v>41</v>
      </c>
      <c r="G13" s="99">
        <v>239</v>
      </c>
      <c r="H13" s="142">
        <v>0.94618390964775001</v>
      </c>
      <c r="I13" s="103">
        <v>0.18960816352291901</v>
      </c>
      <c r="K13" s="143" t="s">
        <v>27</v>
      </c>
      <c r="L13" s="126">
        <v>88</v>
      </c>
      <c r="M13" s="144">
        <v>1.0813387957326399</v>
      </c>
      <c r="N13" s="145">
        <v>0.20638887093627101</v>
      </c>
    </row>
    <row r="14" spans="1:14" ht="14" customHeight="1">
      <c r="A14" s="97"/>
      <c r="B14" s="98" t="s">
        <v>42</v>
      </c>
      <c r="C14" s="99">
        <v>465</v>
      </c>
      <c r="D14" s="100">
        <v>1.0710255795457599</v>
      </c>
      <c r="E14" s="101">
        <v>3.76612373783934E-2</v>
      </c>
      <c r="F14" s="98" t="s">
        <v>42</v>
      </c>
      <c r="G14" s="99">
        <v>84</v>
      </c>
      <c r="H14" s="142">
        <v>0.88525326147325101</v>
      </c>
      <c r="I14" s="103">
        <v>0.120904660915074</v>
      </c>
      <c r="K14" s="146" t="s">
        <v>80</v>
      </c>
      <c r="L14" s="105">
        <v>78</v>
      </c>
      <c r="M14" s="116">
        <v>1.02759758224733</v>
      </c>
      <c r="N14" s="117">
        <v>0.39354700031370199</v>
      </c>
    </row>
    <row r="15" spans="1:14" ht="14" customHeight="1">
      <c r="A15" s="97"/>
      <c r="B15" s="129" t="s">
        <v>43</v>
      </c>
      <c r="C15" s="130">
        <v>704</v>
      </c>
      <c r="D15" s="131">
        <v>1.1533437713129</v>
      </c>
      <c r="E15" s="132">
        <v>6.3365067001585297E-5</v>
      </c>
      <c r="F15" s="98" t="s">
        <v>43</v>
      </c>
      <c r="G15" s="99">
        <v>155</v>
      </c>
      <c r="H15" s="142">
        <v>0.98284460592686995</v>
      </c>
      <c r="I15" s="103">
        <v>0.41442306556877201</v>
      </c>
      <c r="K15" s="136" t="s">
        <v>81</v>
      </c>
      <c r="L15" s="137">
        <v>10</v>
      </c>
      <c r="M15" s="147">
        <v>1.8263505862585401</v>
      </c>
      <c r="N15" s="139">
        <v>2.5829013167413799E-2</v>
      </c>
    </row>
    <row r="16" spans="1:14" ht="14" customHeight="1">
      <c r="A16" s="97"/>
      <c r="B16" s="98" t="s">
        <v>44</v>
      </c>
      <c r="C16" s="99">
        <v>673</v>
      </c>
      <c r="D16" s="100">
        <v>1.1657817926709899</v>
      </c>
      <c r="E16" s="101">
        <v>1.6524316559206399E-6</v>
      </c>
      <c r="F16" s="118" t="s">
        <v>44</v>
      </c>
      <c r="G16" s="119">
        <v>137</v>
      </c>
      <c r="H16" s="123">
        <v>0.94795321677890998</v>
      </c>
      <c r="I16" s="124">
        <v>0.254510609057366</v>
      </c>
    </row>
    <row r="17" spans="1:9" ht="14" customHeight="1">
      <c r="A17" s="97"/>
      <c r="B17" s="98" t="s">
        <v>45</v>
      </c>
      <c r="C17" s="99">
        <v>581</v>
      </c>
      <c r="D17" s="100">
        <v>1.13486049224427</v>
      </c>
      <c r="E17" s="101">
        <v>1.21903544430484E-4</v>
      </c>
      <c r="F17" s="98" t="s">
        <v>45</v>
      </c>
      <c r="G17" s="99">
        <v>112</v>
      </c>
      <c r="H17" s="142">
        <v>0.89038983174812103</v>
      </c>
      <c r="I17" s="103">
        <v>9.7537067755642207E-2</v>
      </c>
    </row>
    <row r="18" spans="1:9" ht="14" customHeight="1">
      <c r="A18" s="97"/>
      <c r="B18" s="98" t="s">
        <v>46</v>
      </c>
      <c r="C18" s="99">
        <v>92</v>
      </c>
      <c r="D18" s="100">
        <v>1.40806699950105</v>
      </c>
      <c r="E18" s="101">
        <v>4.63706069962568E-4</v>
      </c>
      <c r="F18" s="129" t="s">
        <v>46</v>
      </c>
      <c r="G18" s="130">
        <v>25</v>
      </c>
      <c r="H18" s="148">
        <v>1.33445071339735</v>
      </c>
      <c r="I18" s="135">
        <v>7.4729290684446906E-2</v>
      </c>
    </row>
    <row r="19" spans="1:9" ht="14" customHeight="1">
      <c r="A19" s="97"/>
      <c r="B19" s="118" t="s">
        <v>28</v>
      </c>
      <c r="C19" s="119">
        <v>199</v>
      </c>
      <c r="D19" s="120">
        <v>1.5179183009078501</v>
      </c>
      <c r="E19" s="121">
        <v>1.6028691455147401E-10</v>
      </c>
      <c r="F19" s="98" t="s">
        <v>28</v>
      </c>
      <c r="G19" s="99">
        <v>18</v>
      </c>
      <c r="H19" s="142">
        <v>0.72790504883029705</v>
      </c>
      <c r="I19" s="103">
        <v>8.6076100698863095E-2</v>
      </c>
    </row>
    <row r="20" spans="1:9" ht="14" customHeight="1">
      <c r="A20" s="97"/>
      <c r="B20" s="98" t="s">
        <v>29</v>
      </c>
      <c r="C20" s="99">
        <v>192</v>
      </c>
      <c r="D20" s="100">
        <v>1.5009052334689399</v>
      </c>
      <c r="E20" s="101">
        <v>8.5619760571237403E-10</v>
      </c>
      <c r="F20" s="98" t="s">
        <v>29</v>
      </c>
      <c r="G20" s="99">
        <v>18</v>
      </c>
      <c r="H20" s="142">
        <v>0.752587017873942</v>
      </c>
      <c r="I20" s="103">
        <v>0.11084351458904899</v>
      </c>
    </row>
    <row r="21" spans="1:9" ht="14" customHeight="1">
      <c r="A21" s="97"/>
      <c r="B21" s="129" t="s">
        <v>30</v>
      </c>
      <c r="C21" s="130">
        <v>7</v>
      </c>
      <c r="D21" s="131">
        <v>2.20278179872868</v>
      </c>
      <c r="E21" s="132">
        <v>1.6050700532444898E-2</v>
      </c>
      <c r="F21" s="98" t="s">
        <v>30</v>
      </c>
      <c r="G21" s="99">
        <v>0</v>
      </c>
      <c r="H21" s="142">
        <v>0</v>
      </c>
      <c r="I21" s="103">
        <v>0.18487687584833701</v>
      </c>
    </row>
    <row r="22" spans="1:9" ht="14" customHeight="1">
      <c r="A22" s="97"/>
      <c r="B22" s="98" t="s">
        <v>47</v>
      </c>
      <c r="C22" s="99">
        <v>79</v>
      </c>
      <c r="D22" s="100">
        <v>0.71554535878259495</v>
      </c>
      <c r="E22" s="101">
        <v>7.6838382566862102E-4</v>
      </c>
      <c r="F22" s="118" t="s">
        <v>47</v>
      </c>
      <c r="G22" s="119">
        <v>22</v>
      </c>
      <c r="H22" s="123">
        <v>1.04549321142249</v>
      </c>
      <c r="I22" s="124">
        <v>0.41591481982666501</v>
      </c>
    </row>
    <row r="23" spans="1:9" ht="14" customHeight="1">
      <c r="A23" s="97"/>
      <c r="B23" s="98" t="s">
        <v>48</v>
      </c>
      <c r="C23" s="99">
        <v>76</v>
      </c>
      <c r="D23" s="100">
        <v>0.70992939004921896</v>
      </c>
      <c r="E23" s="101">
        <v>7.2880615095735201E-4</v>
      </c>
      <c r="F23" s="98" t="s">
        <v>48</v>
      </c>
      <c r="G23" s="99">
        <v>19</v>
      </c>
      <c r="H23" s="142">
        <v>0.94112518946335999</v>
      </c>
      <c r="I23" s="103">
        <v>0.39393744190555902</v>
      </c>
    </row>
    <row r="24" spans="1:9" ht="14" customHeight="1">
      <c r="B24" s="98" t="s">
        <v>49</v>
      </c>
      <c r="C24" s="99">
        <v>3</v>
      </c>
      <c r="D24" s="112">
        <v>0.89488127908364201</v>
      </c>
      <c r="E24" s="101">
        <v>0.42429830551025</v>
      </c>
      <c r="F24" s="129" t="s">
        <v>49</v>
      </c>
      <c r="G24" s="130">
        <v>3</v>
      </c>
      <c r="H24" s="134">
        <v>3.5124692658939201</v>
      </c>
      <c r="I24" s="135">
        <v>9.7035234465699307E-3</v>
      </c>
    </row>
    <row r="25" spans="1:9" ht="14" customHeight="1">
      <c r="B25" s="118" t="s">
        <v>50</v>
      </c>
      <c r="C25" s="119">
        <v>165</v>
      </c>
      <c r="D25" s="149">
        <v>1.0491591466330299</v>
      </c>
      <c r="E25" s="121">
        <v>0.25437300148005298</v>
      </c>
      <c r="F25" s="98" t="s">
        <v>50</v>
      </c>
      <c r="G25" s="99">
        <v>27</v>
      </c>
      <c r="H25" s="150">
        <v>0.88969730520571799</v>
      </c>
      <c r="I25" s="103">
        <v>0.268102485755496</v>
      </c>
    </row>
    <row r="26" spans="1:9" ht="14" customHeight="1">
      <c r="B26" s="98" t="s">
        <v>51</v>
      </c>
      <c r="C26" s="99">
        <v>159</v>
      </c>
      <c r="D26" s="112">
        <v>1.03874044554779</v>
      </c>
      <c r="E26" s="101">
        <v>0.30309628329337501</v>
      </c>
      <c r="F26" s="98" t="s">
        <v>51</v>
      </c>
      <c r="G26" s="99">
        <v>25</v>
      </c>
      <c r="H26" s="150">
        <v>0.85351323116210998</v>
      </c>
      <c r="I26" s="103">
        <v>0.210333246790814</v>
      </c>
    </row>
    <row r="27" spans="1:9" ht="14" customHeight="1">
      <c r="B27" s="129" t="s">
        <v>52</v>
      </c>
      <c r="C27" s="130">
        <v>6</v>
      </c>
      <c r="D27" s="151">
        <v>1.4289797084881399</v>
      </c>
      <c r="E27" s="132">
        <v>0.19066387724179101</v>
      </c>
      <c r="F27" s="98" t="s">
        <v>52</v>
      </c>
      <c r="G27" s="99">
        <v>2</v>
      </c>
      <c r="H27" s="150">
        <v>1.8926847733509999</v>
      </c>
      <c r="I27" s="103">
        <v>0.178728812848582</v>
      </c>
    </row>
    <row r="28" spans="1:9" ht="14" customHeight="1">
      <c r="A28" s="97"/>
      <c r="B28" s="98" t="s">
        <v>53</v>
      </c>
      <c r="C28" s="99">
        <v>75</v>
      </c>
      <c r="D28" s="100">
        <v>1.64767447224987</v>
      </c>
      <c r="E28" s="101">
        <v>4.6836427870299501E-6</v>
      </c>
      <c r="F28" s="118" t="s">
        <v>53</v>
      </c>
      <c r="G28" s="119">
        <v>6</v>
      </c>
      <c r="H28" s="152">
        <v>0.74227110214887504</v>
      </c>
      <c r="I28" s="124">
        <v>0.23011070117806101</v>
      </c>
    </row>
    <row r="29" spans="1:9" ht="14" customHeight="1">
      <c r="A29" s="97"/>
      <c r="B29" s="98" t="s">
        <v>54</v>
      </c>
      <c r="C29" s="99">
        <v>72</v>
      </c>
      <c r="D29" s="100">
        <v>1.6238745647113999</v>
      </c>
      <c r="E29" s="101">
        <v>1.21241370611283E-5</v>
      </c>
      <c r="F29" s="98" t="s">
        <v>54</v>
      </c>
      <c r="G29" s="99">
        <v>6</v>
      </c>
      <c r="H29" s="150">
        <v>0.77090105484961002</v>
      </c>
      <c r="I29" s="103">
        <v>0.26045814396331601</v>
      </c>
    </row>
    <row r="30" spans="1:9" ht="14" customHeight="1">
      <c r="A30" s="97"/>
      <c r="B30" s="98" t="s">
        <v>55</v>
      </c>
      <c r="C30" s="99">
        <v>3</v>
      </c>
      <c r="D30" s="100">
        <v>2.5417266796577098</v>
      </c>
      <c r="E30" s="101">
        <v>4.8460496861978702E-2</v>
      </c>
      <c r="F30" s="129" t="s">
        <v>55</v>
      </c>
      <c r="G30" s="130">
        <v>0</v>
      </c>
      <c r="H30" s="153">
        <v>0</v>
      </c>
      <c r="I30" s="135">
        <v>0.29296978193054202</v>
      </c>
    </row>
    <row r="31" spans="1:9" ht="14" customHeight="1">
      <c r="A31" s="97"/>
      <c r="B31" s="118" t="s">
        <v>56</v>
      </c>
      <c r="C31" s="119">
        <v>112</v>
      </c>
      <c r="D31" s="120">
        <v>3.84666902504113</v>
      </c>
      <c r="E31" s="121">
        <v>2.5134967884776699E-55</v>
      </c>
      <c r="F31" s="98" t="s">
        <v>56</v>
      </c>
      <c r="G31" s="99">
        <v>7</v>
      </c>
      <c r="H31" s="150">
        <v>1.0379750589421599</v>
      </c>
      <c r="I31" s="103">
        <v>0.46089655907307803</v>
      </c>
    </row>
    <row r="32" spans="1:9" ht="14" customHeight="1">
      <c r="A32" s="97"/>
      <c r="B32" s="98" t="s">
        <v>57</v>
      </c>
      <c r="C32" s="99">
        <v>110</v>
      </c>
      <c r="D32" s="100">
        <v>3.90774871044293</v>
      </c>
      <c r="E32" s="101">
        <v>3.29925484806097E-56</v>
      </c>
      <c r="F32" s="98" t="s">
        <v>57</v>
      </c>
      <c r="G32" s="99">
        <v>7</v>
      </c>
      <c r="H32" s="150">
        <v>1.0766083760131699</v>
      </c>
      <c r="I32" s="103">
        <v>0.42294389002238503</v>
      </c>
    </row>
    <row r="33" spans="1:14" ht="14" customHeight="1">
      <c r="A33" s="97"/>
      <c r="B33" s="129" t="s">
        <v>58</v>
      </c>
      <c r="C33" s="130">
        <v>2</v>
      </c>
      <c r="D33" s="151">
        <v>2.0684662322887601</v>
      </c>
      <c r="E33" s="132">
        <v>0.14750979767369601</v>
      </c>
      <c r="F33" s="98" t="s">
        <v>58</v>
      </c>
      <c r="G33" s="99">
        <v>0</v>
      </c>
      <c r="H33" s="150">
        <v>0</v>
      </c>
      <c r="I33" s="103">
        <v>0.31345375424260702</v>
      </c>
    </row>
    <row r="34" spans="1:14" ht="14" customHeight="1">
      <c r="A34" s="97"/>
      <c r="B34" s="98" t="s">
        <v>59</v>
      </c>
      <c r="C34" s="99">
        <v>78</v>
      </c>
      <c r="D34" s="100">
        <v>0.75536088334613205</v>
      </c>
      <c r="E34" s="101">
        <v>4.6922267860424402E-3</v>
      </c>
      <c r="F34" s="118" t="s">
        <v>59</v>
      </c>
      <c r="G34" s="119">
        <v>19</v>
      </c>
      <c r="H34" s="152">
        <v>0.99248842967436002</v>
      </c>
      <c r="I34" s="124">
        <v>0.48668842565364001</v>
      </c>
    </row>
    <row r="35" spans="1:14" ht="14" customHeight="1">
      <c r="A35" s="97"/>
      <c r="B35" s="98" t="s">
        <v>60</v>
      </c>
      <c r="C35" s="99">
        <v>77</v>
      </c>
      <c r="D35" s="100">
        <v>0.77242231638418002</v>
      </c>
      <c r="E35" s="101">
        <v>8.6143289815742794E-3</v>
      </c>
      <c r="F35" s="98" t="s">
        <v>60</v>
      </c>
      <c r="G35" s="99">
        <v>19</v>
      </c>
      <c r="H35" s="150">
        <v>1.04335983833414</v>
      </c>
      <c r="I35" s="103">
        <v>0.42543016903492398</v>
      </c>
    </row>
    <row r="36" spans="1:14" ht="14" customHeight="1">
      <c r="A36" s="97"/>
      <c r="B36" s="98" t="s">
        <v>61</v>
      </c>
      <c r="C36" s="99">
        <v>1</v>
      </c>
      <c r="D36" s="112">
        <v>0.27968116347364003</v>
      </c>
      <c r="E36" s="101">
        <v>8.2690864038090006E-2</v>
      </c>
      <c r="F36" s="129" t="s">
        <v>61</v>
      </c>
      <c r="G36" s="130">
        <v>0</v>
      </c>
      <c r="H36" s="153">
        <v>0</v>
      </c>
      <c r="I36" s="135">
        <v>0.16616640916665801</v>
      </c>
    </row>
    <row r="37" spans="1:14" ht="14" customHeight="1">
      <c r="A37" s="97"/>
      <c r="B37" s="118" t="s">
        <v>9</v>
      </c>
      <c r="C37" s="119">
        <v>828</v>
      </c>
      <c r="D37" s="120">
        <v>1.2463370035048</v>
      </c>
      <c r="E37" s="121">
        <v>4.9404555446863703E-11</v>
      </c>
      <c r="F37" s="98" t="s">
        <v>86</v>
      </c>
      <c r="G37" s="99">
        <v>157</v>
      </c>
      <c r="H37" s="150">
        <v>0.97615143901509405</v>
      </c>
      <c r="I37" s="103">
        <v>0.38030491789667598</v>
      </c>
    </row>
    <row r="38" spans="1:14" ht="14" customHeight="1">
      <c r="A38" s="97"/>
      <c r="B38" s="98" t="s">
        <v>62</v>
      </c>
      <c r="C38" s="99">
        <v>143</v>
      </c>
      <c r="D38" s="100">
        <v>2.0734403885888302</v>
      </c>
      <c r="E38" s="101">
        <v>8.9493568416424097E-22</v>
      </c>
      <c r="F38" s="98" t="s">
        <v>88</v>
      </c>
      <c r="G38" s="99">
        <v>7</v>
      </c>
      <c r="H38" s="150">
        <v>1.00511171098731</v>
      </c>
      <c r="I38" s="103">
        <v>0.49448319175559902</v>
      </c>
    </row>
    <row r="39" spans="1:14" ht="14" customHeight="1">
      <c r="A39" s="97"/>
      <c r="B39" s="129" t="s">
        <v>63</v>
      </c>
      <c r="C39" s="130">
        <v>685</v>
      </c>
      <c r="D39" s="131">
        <v>1.1505270673669701</v>
      </c>
      <c r="E39" s="132">
        <v>1.03002714447639E-4</v>
      </c>
      <c r="F39" s="98" t="s">
        <v>89</v>
      </c>
      <c r="G39" s="99">
        <v>150</v>
      </c>
      <c r="H39" s="150">
        <v>0.97484066229374799</v>
      </c>
      <c r="I39" s="103">
        <v>0.37719518954863901</v>
      </c>
    </row>
    <row r="40" spans="1:14" ht="14" customHeight="1">
      <c r="A40" s="97"/>
      <c r="B40" s="98" t="s">
        <v>64</v>
      </c>
      <c r="C40" s="99">
        <v>330</v>
      </c>
      <c r="D40" s="100">
        <v>1.6923884062162999</v>
      </c>
      <c r="E40" s="101">
        <v>7.2274113316418604E-24</v>
      </c>
      <c r="F40" s="118" t="s">
        <v>64</v>
      </c>
      <c r="G40" s="119">
        <v>54</v>
      </c>
      <c r="H40" s="152">
        <v>1.04222758776425</v>
      </c>
      <c r="I40" s="124">
        <v>0.37873753936594201</v>
      </c>
    </row>
    <row r="41" spans="1:14" ht="14" customHeight="1">
      <c r="A41" s="97"/>
      <c r="B41" s="98" t="s">
        <v>65</v>
      </c>
      <c r="C41" s="99">
        <v>258</v>
      </c>
      <c r="D41" s="100">
        <v>1.7792109544225501</v>
      </c>
      <c r="E41" s="101">
        <v>3.0543023769008502E-23</v>
      </c>
      <c r="F41" s="98" t="s">
        <v>65</v>
      </c>
      <c r="G41" s="99">
        <v>34</v>
      </c>
      <c r="H41" s="150">
        <v>0.91897604445681802</v>
      </c>
      <c r="I41" s="103">
        <v>0.30896142604910998</v>
      </c>
    </row>
    <row r="42" spans="1:14" ht="14" customHeight="1">
      <c r="A42" s="97"/>
      <c r="B42" s="98" t="s">
        <v>66</v>
      </c>
      <c r="C42" s="99">
        <v>72</v>
      </c>
      <c r="D42" s="100">
        <v>1.44050129445047</v>
      </c>
      <c r="E42" s="101">
        <v>9.0587362791823799E-4</v>
      </c>
      <c r="F42" s="129" t="s">
        <v>66</v>
      </c>
      <c r="G42" s="130">
        <v>20</v>
      </c>
      <c r="H42" s="153">
        <v>1.35003780105843</v>
      </c>
      <c r="I42" s="135">
        <v>8.8803653215474398E-2</v>
      </c>
    </row>
    <row r="43" spans="1:14" ht="14" customHeight="1">
      <c r="B43" s="98" t="s">
        <v>31</v>
      </c>
      <c r="C43" s="99">
        <v>3346</v>
      </c>
      <c r="D43" s="100">
        <v>0.71295213504300403</v>
      </c>
      <c r="E43" s="101">
        <v>4.5686243075903699E-151</v>
      </c>
      <c r="F43" s="118" t="s">
        <v>31</v>
      </c>
      <c r="G43" s="119">
        <v>7522</v>
      </c>
      <c r="H43" s="154">
        <v>0.96926907837686904</v>
      </c>
      <c r="I43" s="124">
        <v>3.3246581399151698E-4</v>
      </c>
      <c r="K43" s="155" t="s">
        <v>31</v>
      </c>
      <c r="L43" s="109">
        <v>366</v>
      </c>
      <c r="M43" s="110">
        <v>0.73384488604351295</v>
      </c>
      <c r="N43" s="156">
        <v>3.7409362676678402E-13</v>
      </c>
    </row>
    <row r="44" spans="1:14" ht="14" customHeight="1">
      <c r="B44" s="98" t="s">
        <v>32</v>
      </c>
      <c r="C44" s="99">
        <v>3291</v>
      </c>
      <c r="D44" s="100">
        <v>0.73072090877130302</v>
      </c>
      <c r="E44" s="101">
        <v>2.9287260364796503E-129</v>
      </c>
      <c r="F44" s="98" t="s">
        <v>32</v>
      </c>
      <c r="G44" s="99">
        <v>7340</v>
      </c>
      <c r="H44" s="102">
        <v>0.96983468495964298</v>
      </c>
      <c r="I44" s="103">
        <v>4.7752470042262501E-4</v>
      </c>
      <c r="K44" s="157" t="s">
        <v>82</v>
      </c>
      <c r="L44" s="109">
        <v>356</v>
      </c>
      <c r="M44" s="110">
        <v>0.73351048847883704</v>
      </c>
      <c r="N44" s="156">
        <v>5.5801316911725696E-13</v>
      </c>
    </row>
    <row r="45" spans="1:14" ht="14" customHeight="1">
      <c r="B45" s="98" t="s">
        <v>33</v>
      </c>
      <c r="C45" s="99">
        <v>55</v>
      </c>
      <c r="D45" s="100">
        <v>0.29040498278036098</v>
      </c>
      <c r="E45" s="101">
        <v>1.22043268248641E-22</v>
      </c>
      <c r="F45" s="129" t="s">
        <v>33</v>
      </c>
      <c r="G45" s="130">
        <v>182</v>
      </c>
      <c r="H45" s="153">
        <v>0.94699553327350205</v>
      </c>
      <c r="I45" s="135">
        <v>0.233549624669215</v>
      </c>
      <c r="K45" s="158" t="s">
        <v>83</v>
      </c>
      <c r="L45" s="109">
        <v>10</v>
      </c>
      <c r="M45" s="114">
        <v>0.74595134905301497</v>
      </c>
      <c r="N45" s="159">
        <v>0.17444577892135299</v>
      </c>
    </row>
    <row r="46" spans="1:14" ht="14" customHeight="1">
      <c r="B46" s="118" t="s">
        <v>70</v>
      </c>
      <c r="C46" s="119">
        <v>1272</v>
      </c>
      <c r="D46" s="120">
        <v>0.93524790539761604</v>
      </c>
      <c r="E46" s="121">
        <v>3.7794169194668801E-3</v>
      </c>
      <c r="F46" s="98" t="s">
        <v>70</v>
      </c>
      <c r="G46" s="99">
        <v>1683</v>
      </c>
      <c r="H46" s="150">
        <v>1.0182047513371899</v>
      </c>
      <c r="I46" s="103">
        <v>0.21857911559575599</v>
      </c>
    </row>
    <row r="47" spans="1:14" ht="14" customHeight="1">
      <c r="B47" s="98" t="s">
        <v>71</v>
      </c>
      <c r="C47" s="99">
        <v>779</v>
      </c>
      <c r="D47" s="112">
        <v>0.96920238127675196</v>
      </c>
      <c r="E47" s="101">
        <v>0.14695627685601501</v>
      </c>
      <c r="F47" s="98" t="s">
        <v>71</v>
      </c>
      <c r="G47" s="99">
        <v>1039</v>
      </c>
      <c r="H47" s="150">
        <v>1.03699262569443</v>
      </c>
      <c r="I47" s="103">
        <v>0.104559345437195</v>
      </c>
    </row>
    <row r="48" spans="1:14" ht="14" customHeight="1">
      <c r="B48" s="129" t="s">
        <v>72</v>
      </c>
      <c r="C48" s="130">
        <v>493</v>
      </c>
      <c r="D48" s="131">
        <v>0.88619096966009303</v>
      </c>
      <c r="E48" s="132">
        <v>3.1447261601711598E-3</v>
      </c>
      <c r="F48" s="98" t="s">
        <v>72</v>
      </c>
      <c r="G48" s="99">
        <v>644</v>
      </c>
      <c r="H48" s="150">
        <v>0.98928768299776804</v>
      </c>
      <c r="I48" s="103">
        <v>0.39310090758441901</v>
      </c>
    </row>
    <row r="49" spans="2:14" ht="14" customHeight="1">
      <c r="B49" s="98" t="s">
        <v>34</v>
      </c>
      <c r="C49" s="99">
        <v>1359</v>
      </c>
      <c r="D49" s="100">
        <v>1.4924812550284801</v>
      </c>
      <c r="E49" s="101">
        <v>7.1819658810066202E-62</v>
      </c>
      <c r="F49" s="118" t="s">
        <v>34</v>
      </c>
      <c r="G49" s="119">
        <v>313</v>
      </c>
      <c r="H49" s="154">
        <v>1.3728738548236299</v>
      </c>
      <c r="I49" s="124">
        <v>2.9023068327185401E-9</v>
      </c>
      <c r="K49" s="155" t="s">
        <v>34</v>
      </c>
      <c r="L49" s="160">
        <v>306</v>
      </c>
      <c r="M49" s="161">
        <v>1.2443531376608401</v>
      </c>
      <c r="N49" s="162">
        <v>1.1059512447746801E-5</v>
      </c>
    </row>
    <row r="50" spans="2:14" ht="14" customHeight="1">
      <c r="B50" s="98" t="s">
        <v>35</v>
      </c>
      <c r="C50" s="99">
        <v>803</v>
      </c>
      <c r="D50" s="100">
        <v>1.67686673587135</v>
      </c>
      <c r="E50" s="101">
        <v>4.8228875523430697E-74</v>
      </c>
      <c r="F50" s="98" t="s">
        <v>35</v>
      </c>
      <c r="G50" s="99">
        <v>169</v>
      </c>
      <c r="H50" s="102">
        <v>1.54613096735651</v>
      </c>
      <c r="I50" s="103">
        <v>9.5470488704229608E-10</v>
      </c>
      <c r="K50" s="157" t="s">
        <v>84</v>
      </c>
      <c r="L50" s="109">
        <v>200</v>
      </c>
      <c r="M50" s="163">
        <v>1.50947383515791</v>
      </c>
      <c r="N50" s="156">
        <v>1.15317005757205E-12</v>
      </c>
    </row>
    <row r="51" spans="2:14" ht="14" customHeight="1">
      <c r="B51" s="129" t="s">
        <v>36</v>
      </c>
      <c r="C51" s="130">
        <v>556</v>
      </c>
      <c r="D51" s="131">
        <v>1.28794664935815</v>
      </c>
      <c r="E51" s="132">
        <v>9.4034160866186994E-10</v>
      </c>
      <c r="F51" s="129" t="s">
        <v>36</v>
      </c>
      <c r="G51" s="130">
        <v>144</v>
      </c>
      <c r="H51" s="134">
        <v>1.21330796620937</v>
      </c>
      <c r="I51" s="135">
        <v>9.9219138756378097E-3</v>
      </c>
      <c r="K51" s="164" t="s">
        <v>85</v>
      </c>
      <c r="L51" s="165">
        <v>106</v>
      </c>
      <c r="M51" s="166">
        <v>0.93462558546357399</v>
      </c>
      <c r="N51" s="167">
        <v>0.23912052768278</v>
      </c>
    </row>
  </sheetData>
  <mergeCells count="2">
    <mergeCell ref="B2:E2"/>
    <mergeCell ref="F2:I2"/>
  </mergeCells>
  <phoneticPr fontId="4" type="noConversion"/>
  <conditionalFormatting sqref="E3:E1048576 N3 I3:I1048576">
    <cfRule type="cellIs" dxfId="16" priority="0" stopIfTrue="1" operator="lessThan">
      <formula>0.05</formula>
    </cfRule>
  </conditionalFormatting>
  <conditionalFormatting sqref="D48:D1048576 D37:D46 D34:D35 D28:D32 D4:D5 D8:D23 H49:H1048576 H43:H44 H24 H4:H8 H10:H12">
    <cfRule type="cellIs" dxfId="15" priority="0" stopIfTrue="1" operator="lessThan">
      <formula>1</formula>
    </cfRule>
    <cfRule type="cellIs" dxfId="14" priority="0" stopIfTrue="1" operator="greaterThanOrEqual">
      <formula>1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A55"/>
  <sheetViews>
    <sheetView tabSelected="1" topLeftCell="F25" zoomScale="125" zoomScaleNormal="125" zoomScalePageLayoutView="125" workbookViewId="0">
      <selection activeCell="V47" sqref="V47:V48"/>
    </sheetView>
  </sheetViews>
  <sheetFormatPr baseColWidth="10" defaultRowHeight="14" customHeight="1"/>
  <cols>
    <col min="1" max="1" width="10.7109375" style="86"/>
    <col min="2" max="2" width="17.7109375" style="85" customWidth="1"/>
    <col min="3" max="3" width="7.28515625" style="86" customWidth="1"/>
    <col min="4" max="4" width="5.7109375" style="87" customWidth="1"/>
    <col min="5" max="5" width="7.85546875" style="88" customWidth="1"/>
    <col min="6" max="6" width="8.7109375" style="88" customWidth="1"/>
    <col min="7" max="7" width="18.42578125" style="85" customWidth="1"/>
    <col min="8" max="8" width="5.42578125" style="86" customWidth="1"/>
    <col min="9" max="9" width="4.5703125" style="89" customWidth="1"/>
    <col min="10" max="10" width="7.7109375" style="90" customWidth="1"/>
    <col min="11" max="11" width="0.140625" style="85" customWidth="1"/>
    <col min="12" max="12" width="3.85546875" style="86" customWidth="1"/>
    <col min="13" max="13" width="4.85546875" style="168" customWidth="1"/>
    <col min="14" max="14" width="6.85546875" style="170" customWidth="1"/>
    <col min="15" max="15" width="2.85546875" style="171" customWidth="1"/>
    <col min="16" max="16" width="4.5703125" style="168" customWidth="1"/>
    <col min="17" max="17" width="7.28515625" style="170" customWidth="1"/>
    <col min="18" max="18" width="5.28515625" style="86" customWidth="1"/>
    <col min="19" max="19" width="4.85546875" style="168" customWidth="1"/>
    <col min="20" max="20" width="8" style="170" customWidth="1"/>
    <col min="21" max="21" width="4" style="171" customWidth="1"/>
    <col min="22" max="22" width="4.85546875" style="168" customWidth="1"/>
    <col min="23" max="23" width="7.5703125" style="170" customWidth="1"/>
    <col min="24" max="16384" width="10.7109375" style="86"/>
  </cols>
  <sheetData>
    <row r="1" spans="1:27" ht="14" customHeight="1">
      <c r="D1" s="168"/>
      <c r="E1" s="170"/>
      <c r="F1" s="170"/>
      <c r="I1" s="169"/>
      <c r="J1" s="170"/>
    </row>
    <row r="2" spans="1:27" ht="14" customHeight="1">
      <c r="A2" s="85" t="s">
        <v>10</v>
      </c>
      <c r="F2" s="222"/>
      <c r="G2" s="233" t="s">
        <v>13</v>
      </c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5"/>
      <c r="X2" s="233" t="s">
        <v>11</v>
      </c>
      <c r="Y2" s="234"/>
      <c r="Z2" s="234"/>
      <c r="AA2" s="235"/>
    </row>
    <row r="3" spans="1:27" s="172" customFormat="1" ht="14" customHeight="1">
      <c r="B3" s="232" t="s">
        <v>7</v>
      </c>
      <c r="C3" s="232"/>
      <c r="D3" s="232"/>
      <c r="E3" s="232"/>
      <c r="F3" s="223"/>
      <c r="G3" s="233" t="s">
        <v>8</v>
      </c>
      <c r="H3" s="234"/>
      <c r="I3" s="234"/>
      <c r="J3" s="235"/>
      <c r="K3" s="195"/>
      <c r="L3" s="236" t="s">
        <v>14</v>
      </c>
      <c r="M3" s="237"/>
      <c r="N3" s="238"/>
      <c r="O3" s="239" t="s">
        <v>15</v>
      </c>
      <c r="P3" s="239"/>
      <c r="Q3" s="239"/>
      <c r="R3" s="236" t="s">
        <v>16</v>
      </c>
      <c r="S3" s="237"/>
      <c r="T3" s="238"/>
      <c r="U3" s="240" t="s">
        <v>17</v>
      </c>
      <c r="V3" s="239"/>
      <c r="W3" s="241"/>
      <c r="X3" s="130"/>
      <c r="Y3" s="130"/>
      <c r="Z3" s="130"/>
      <c r="AA3" s="130"/>
    </row>
    <row r="4" spans="1:27" s="85" customFormat="1" ht="14" customHeight="1">
      <c r="B4" s="91" t="s">
        <v>40</v>
      </c>
      <c r="C4" s="92" t="s">
        <v>18</v>
      </c>
      <c r="D4" s="93" t="s">
        <v>19</v>
      </c>
      <c r="E4" s="212" t="s">
        <v>20</v>
      </c>
      <c r="F4" s="224"/>
      <c r="G4" s="91" t="s">
        <v>12</v>
      </c>
      <c r="H4" s="92" t="s">
        <v>18</v>
      </c>
      <c r="I4" s="95" t="s">
        <v>19</v>
      </c>
      <c r="J4" s="96" t="s">
        <v>20</v>
      </c>
      <c r="K4" s="129"/>
      <c r="L4" s="129" t="s">
        <v>18</v>
      </c>
      <c r="M4" s="177" t="s">
        <v>19</v>
      </c>
      <c r="N4" s="194" t="s">
        <v>20</v>
      </c>
      <c r="O4" s="193" t="s">
        <v>18</v>
      </c>
      <c r="P4" s="177" t="s">
        <v>19</v>
      </c>
      <c r="Q4" s="192" t="s">
        <v>20</v>
      </c>
      <c r="R4" s="129" t="s">
        <v>18</v>
      </c>
      <c r="S4" s="177" t="s">
        <v>19</v>
      </c>
      <c r="T4" s="194" t="s">
        <v>20</v>
      </c>
      <c r="U4" s="217" t="s">
        <v>18</v>
      </c>
      <c r="V4" s="218" t="s">
        <v>19</v>
      </c>
      <c r="W4" s="219" t="s">
        <v>20</v>
      </c>
      <c r="X4" s="191"/>
      <c r="Y4" s="92" t="s">
        <v>18</v>
      </c>
      <c r="Z4" s="93" t="s">
        <v>19</v>
      </c>
      <c r="AA4" s="94" t="s">
        <v>20</v>
      </c>
    </row>
    <row r="5" spans="1:27" ht="14" customHeight="1">
      <c r="A5" s="97"/>
      <c r="B5" s="98" t="s">
        <v>21</v>
      </c>
      <c r="C5" s="99">
        <v>13361</v>
      </c>
      <c r="D5" s="100">
        <v>1.03487823926726</v>
      </c>
      <c r="E5" s="213">
        <v>7.9903325356476806E-8</v>
      </c>
      <c r="F5" s="225"/>
      <c r="G5" s="98" t="s">
        <v>21</v>
      </c>
      <c r="H5" s="99">
        <v>12693</v>
      </c>
      <c r="I5" s="102">
        <v>0.97132702524065395</v>
      </c>
      <c r="J5" s="103">
        <v>7.7202755510936907E-6</v>
      </c>
      <c r="K5" s="118" t="s">
        <v>21</v>
      </c>
      <c r="L5" s="122">
        <v>683</v>
      </c>
      <c r="M5" s="182">
        <v>0.99946851103483503</v>
      </c>
      <c r="N5" s="176">
        <v>0.49260421886942901</v>
      </c>
      <c r="O5" s="175">
        <v>1</v>
      </c>
      <c r="P5" s="173">
        <v>4.8341172660166402E-2</v>
      </c>
      <c r="Q5" s="174">
        <v>5.1814778346033997E-9</v>
      </c>
      <c r="R5" s="122">
        <v>2053</v>
      </c>
      <c r="S5" s="173">
        <v>0.82531787401331702</v>
      </c>
      <c r="T5" s="176">
        <v>5.4244775891414799E-31</v>
      </c>
      <c r="U5" s="209">
        <v>69</v>
      </c>
      <c r="V5" s="281">
        <v>0.83570520196208997</v>
      </c>
      <c r="W5" s="176">
        <v>2.52322976875087E-2</v>
      </c>
      <c r="X5" s="198" t="s">
        <v>21</v>
      </c>
      <c r="Y5" s="105">
        <v>4216</v>
      </c>
      <c r="Z5" s="106">
        <v>0.90186702732220703</v>
      </c>
      <c r="AA5" s="107">
        <v>8.6825304658035404E-20</v>
      </c>
    </row>
    <row r="6" spans="1:27" ht="14" customHeight="1">
      <c r="B6" s="98" t="s">
        <v>22</v>
      </c>
      <c r="C6" s="99">
        <v>1539</v>
      </c>
      <c r="D6" s="100">
        <v>0.57637550291009698</v>
      </c>
      <c r="E6" s="213">
        <v>1.1660451369128999E-140</v>
      </c>
      <c r="F6" s="225"/>
      <c r="G6" s="98" t="s">
        <v>22</v>
      </c>
      <c r="H6" s="99">
        <v>298</v>
      </c>
      <c r="I6" s="102">
        <v>0.29144639073474299</v>
      </c>
      <c r="J6" s="103">
        <v>9.5683378264741707E-139</v>
      </c>
      <c r="K6" s="98" t="s">
        <v>22</v>
      </c>
      <c r="L6" s="197">
        <v>108</v>
      </c>
      <c r="M6" s="183">
        <v>0.50918753471197398</v>
      </c>
      <c r="N6" s="186">
        <v>2.6746969985762499E-16</v>
      </c>
      <c r="O6" s="185">
        <v>0</v>
      </c>
      <c r="P6" s="183">
        <v>0</v>
      </c>
      <c r="Q6" s="184">
        <v>7.5772029154913599E-4</v>
      </c>
      <c r="R6" s="197">
        <v>188</v>
      </c>
      <c r="S6" s="183">
        <v>0.24061243543939601</v>
      </c>
      <c r="T6" s="186">
        <v>1.7984910911684002E-123</v>
      </c>
      <c r="U6" s="210">
        <v>1</v>
      </c>
      <c r="V6" s="113">
        <v>7.0485078308922006E-2</v>
      </c>
      <c r="W6" s="186">
        <v>1.3547675283494701E-4</v>
      </c>
      <c r="X6" s="199" t="s">
        <v>22</v>
      </c>
      <c r="Y6" s="109">
        <v>280</v>
      </c>
      <c r="Z6" s="110">
        <v>0.37338252025733498</v>
      </c>
      <c r="AA6" s="111">
        <v>8.7230237828751398E-85</v>
      </c>
    </row>
    <row r="7" spans="1:27" ht="14" customHeight="1">
      <c r="B7" s="98" t="s">
        <v>37</v>
      </c>
      <c r="C7" s="99">
        <v>1021</v>
      </c>
      <c r="D7" s="112">
        <v>1.0022607311104299</v>
      </c>
      <c r="E7" s="213">
        <v>0.46615989639553601</v>
      </c>
      <c r="F7" s="225"/>
      <c r="G7" s="98" t="s">
        <v>37</v>
      </c>
      <c r="H7" s="99">
        <v>164</v>
      </c>
      <c r="I7" s="113">
        <v>0.51884367461541503</v>
      </c>
      <c r="J7" s="103">
        <v>2.8628652818481799E-20</v>
      </c>
      <c r="K7" s="98" t="s">
        <v>37</v>
      </c>
      <c r="L7" s="197">
        <v>83</v>
      </c>
      <c r="M7" s="187">
        <v>1.1721971776881399</v>
      </c>
      <c r="N7" s="186">
        <v>5.53423724679135E-2</v>
      </c>
      <c r="O7" s="185">
        <v>0</v>
      </c>
      <c r="P7" s="183">
        <v>0</v>
      </c>
      <c r="Q7" s="184">
        <v>4.2110696509415402E-2</v>
      </c>
      <c r="R7" s="197">
        <v>80</v>
      </c>
      <c r="S7" s="183">
        <v>0.33655769629622501</v>
      </c>
      <c r="T7" s="186">
        <v>2.8490878357156999E-28</v>
      </c>
      <c r="U7" s="210">
        <v>0</v>
      </c>
      <c r="V7" s="113">
        <v>0</v>
      </c>
      <c r="W7" s="186">
        <v>3.9905374675806599E-2</v>
      </c>
      <c r="X7" s="199" t="s">
        <v>73</v>
      </c>
      <c r="Y7" s="109">
        <v>413</v>
      </c>
      <c r="Z7" s="114">
        <v>0.96296075223789301</v>
      </c>
      <c r="AA7" s="115">
        <v>0.217105137467281</v>
      </c>
    </row>
    <row r="8" spans="1:27" ht="14" customHeight="1">
      <c r="B8" s="98" t="s">
        <v>38</v>
      </c>
      <c r="C8" s="99">
        <v>1111</v>
      </c>
      <c r="D8" s="112">
        <v>1.03333736065176</v>
      </c>
      <c r="E8" s="213">
        <v>0.103116987713624</v>
      </c>
      <c r="F8" s="225"/>
      <c r="G8" s="98" t="s">
        <v>38</v>
      </c>
      <c r="H8" s="99">
        <v>174</v>
      </c>
      <c r="I8" s="113">
        <v>0.56637564506605398</v>
      </c>
      <c r="J8" s="103">
        <v>3.06290400381975E-16</v>
      </c>
      <c r="K8" s="98" t="s">
        <v>38</v>
      </c>
      <c r="L8" s="197">
        <v>72</v>
      </c>
      <c r="M8" s="187">
        <v>1.0412283023206399</v>
      </c>
      <c r="N8" s="186">
        <v>0.35387312029700702</v>
      </c>
      <c r="O8" s="185">
        <v>0</v>
      </c>
      <c r="P8" s="188">
        <v>0</v>
      </c>
      <c r="Q8" s="184">
        <v>5.2420504631291602E-2</v>
      </c>
      <c r="R8" s="197">
        <v>101</v>
      </c>
      <c r="S8" s="183">
        <v>0.43892547566918699</v>
      </c>
      <c r="T8" s="186">
        <v>1.00688766137945E-19</v>
      </c>
      <c r="U8" s="210">
        <v>0</v>
      </c>
      <c r="V8" s="113">
        <v>0</v>
      </c>
      <c r="W8" s="186">
        <v>2.7030626897976601E-2</v>
      </c>
      <c r="X8" s="198" t="s">
        <v>74</v>
      </c>
      <c r="Y8" s="105">
        <v>68</v>
      </c>
      <c r="Z8" s="106">
        <v>0.717942545591991</v>
      </c>
      <c r="AA8" s="107">
        <v>3.4657894627874801E-3</v>
      </c>
    </row>
    <row r="9" spans="1:27" ht="14" customHeight="1">
      <c r="B9" s="98" t="s">
        <v>39</v>
      </c>
      <c r="C9" s="99">
        <v>12854</v>
      </c>
      <c r="D9" s="100">
        <v>1.0398689930101701</v>
      </c>
      <c r="E9" s="213">
        <v>4.1256086940214597E-9</v>
      </c>
      <c r="F9" s="225"/>
      <c r="G9" s="98" t="s">
        <v>39</v>
      </c>
      <c r="H9" s="99">
        <v>2720</v>
      </c>
      <c r="I9" s="102">
        <v>0.85943574504484699</v>
      </c>
      <c r="J9" s="103">
        <v>2.0746926215302502E-25</v>
      </c>
      <c r="K9" s="129" t="s">
        <v>39</v>
      </c>
      <c r="L9" s="133">
        <v>659</v>
      </c>
      <c r="M9" s="189">
        <v>1.00447838839597</v>
      </c>
      <c r="N9" s="181">
        <v>0.43997175011135797</v>
      </c>
      <c r="O9" s="179">
        <v>1</v>
      </c>
      <c r="P9" s="177">
        <v>5.0273235032401102E-2</v>
      </c>
      <c r="Q9" s="178">
        <v>1.70243550936552E-8</v>
      </c>
      <c r="R9" s="133">
        <v>1965</v>
      </c>
      <c r="S9" s="177">
        <v>0.82296091957527495</v>
      </c>
      <c r="T9" s="181">
        <v>4.5326714139864798E-30</v>
      </c>
      <c r="U9" s="211">
        <v>68</v>
      </c>
      <c r="V9" s="180">
        <v>0.85995614223674599</v>
      </c>
      <c r="W9" s="181">
        <v>5.3622986168960697E-2</v>
      </c>
      <c r="X9" s="198" t="s">
        <v>75</v>
      </c>
      <c r="Y9" s="105">
        <v>2883</v>
      </c>
      <c r="Z9" s="116">
        <v>1.02288052095592</v>
      </c>
      <c r="AA9" s="117">
        <v>7.6012633703907803E-2</v>
      </c>
    </row>
    <row r="10" spans="1:27" ht="14" customHeight="1">
      <c r="A10" s="97"/>
      <c r="B10" s="118" t="s">
        <v>23</v>
      </c>
      <c r="C10" s="119">
        <v>428</v>
      </c>
      <c r="D10" s="120">
        <v>3.0201524612478501</v>
      </c>
      <c r="E10" s="214">
        <v>1.89486497841818E-144</v>
      </c>
      <c r="F10" s="222"/>
      <c r="G10" s="118" t="s">
        <v>23</v>
      </c>
      <c r="H10" s="122">
        <v>121</v>
      </c>
      <c r="I10" s="123">
        <v>1.12585131894484</v>
      </c>
      <c r="J10" s="124">
        <v>8.9049344674905495E-2</v>
      </c>
      <c r="K10" s="85" t="s">
        <v>23</v>
      </c>
      <c r="L10" s="197">
        <v>23</v>
      </c>
      <c r="M10" s="280">
        <v>3.0781584582441099</v>
      </c>
      <c r="N10" s="186">
        <v>1.26984499076093E-9</v>
      </c>
      <c r="O10" s="171">
        <v>0</v>
      </c>
      <c r="P10" s="168">
        <v>0</v>
      </c>
      <c r="Q10" s="170">
        <v>0.31353975390962302</v>
      </c>
      <c r="R10" s="197">
        <v>22</v>
      </c>
      <c r="S10" s="188">
        <v>1.1456423929345101</v>
      </c>
      <c r="T10" s="186">
        <v>0.25624940261378798</v>
      </c>
      <c r="U10" s="210">
        <v>0</v>
      </c>
      <c r="V10" s="188">
        <v>0</v>
      </c>
      <c r="W10" s="186">
        <v>0.40099148597796602</v>
      </c>
      <c r="X10" s="200" t="s">
        <v>76</v>
      </c>
      <c r="Y10" s="126">
        <v>43</v>
      </c>
      <c r="Z10" s="127">
        <v>1.4116272122332301</v>
      </c>
      <c r="AA10" s="128">
        <v>8.9570280783344194E-3</v>
      </c>
    </row>
    <row r="11" spans="1:27" ht="14" customHeight="1">
      <c r="B11" s="129" t="s">
        <v>24</v>
      </c>
      <c r="C11" s="130">
        <v>12933</v>
      </c>
      <c r="D11" s="131">
        <v>1.01284496198989</v>
      </c>
      <c r="E11" s="216">
        <v>2.8388580893350699E-2</v>
      </c>
      <c r="F11" s="225"/>
      <c r="G11" s="98" t="s">
        <v>24</v>
      </c>
      <c r="H11" s="133">
        <v>12572</v>
      </c>
      <c r="I11" s="134">
        <v>0.97004561296492597</v>
      </c>
      <c r="J11" s="135">
        <v>3.8163624686178701E-6</v>
      </c>
      <c r="K11" s="85" t="s">
        <v>24</v>
      </c>
      <c r="L11" s="197">
        <v>660</v>
      </c>
      <c r="M11" s="187">
        <v>0.97648852359669702</v>
      </c>
      <c r="N11" s="186">
        <v>0.208778143436539</v>
      </c>
      <c r="O11" s="171">
        <v>1</v>
      </c>
      <c r="P11" s="169">
        <v>4.8888758518866197E-2</v>
      </c>
      <c r="Q11" s="170">
        <v>8.0320101373402302E-9</v>
      </c>
      <c r="R11" s="197">
        <v>2031</v>
      </c>
      <c r="S11" s="183">
        <v>0.82282579526052302</v>
      </c>
      <c r="T11" s="186">
        <v>2.0631513503339298E-31</v>
      </c>
      <c r="U11" s="210">
        <v>69</v>
      </c>
      <c r="V11" s="113">
        <v>0.83633727906756905</v>
      </c>
      <c r="W11" s="186">
        <v>2.57842032282324E-2</v>
      </c>
      <c r="X11" s="201" t="s">
        <v>77</v>
      </c>
      <c r="Y11" s="137">
        <v>4173</v>
      </c>
      <c r="Z11" s="138">
        <v>0.89852357267872496</v>
      </c>
      <c r="AA11" s="139">
        <v>1.0640117111297099E-20</v>
      </c>
    </row>
    <row r="12" spans="1:27" ht="14" customHeight="1">
      <c r="B12" s="98" t="s">
        <v>25</v>
      </c>
      <c r="C12" s="99">
        <v>1301</v>
      </c>
      <c r="D12" s="100">
        <v>0.62587937615846001</v>
      </c>
      <c r="E12" s="213">
        <v>1.31266173040109E-89</v>
      </c>
      <c r="F12" s="225"/>
      <c r="G12" s="98" t="s">
        <v>25</v>
      </c>
      <c r="H12" s="99">
        <v>265</v>
      </c>
      <c r="I12" s="102">
        <v>0.30674203955212898</v>
      </c>
      <c r="J12" s="103">
        <v>1.33218539089705E-111</v>
      </c>
      <c r="K12" s="118" t="s">
        <v>25</v>
      </c>
      <c r="L12" s="122">
        <v>99</v>
      </c>
      <c r="M12" s="173">
        <v>0.55208103880460502</v>
      </c>
      <c r="N12" s="176">
        <v>6.0247050758612397E-12</v>
      </c>
      <c r="O12" s="175">
        <v>0</v>
      </c>
      <c r="P12" s="173">
        <v>0</v>
      </c>
      <c r="Q12" s="174">
        <v>1.59310892520355E-3</v>
      </c>
      <c r="R12" s="122">
        <v>165</v>
      </c>
      <c r="S12" s="173">
        <v>0.24938002614107199</v>
      </c>
      <c r="T12" s="176">
        <v>7.0558084276071497E-101</v>
      </c>
      <c r="U12" s="209">
        <v>0</v>
      </c>
      <c r="V12" s="281">
        <v>0</v>
      </c>
      <c r="W12" s="176">
        <v>4.7075591490883701E-4</v>
      </c>
      <c r="X12" s="202" t="s">
        <v>78</v>
      </c>
      <c r="Y12" s="126">
        <v>211</v>
      </c>
      <c r="Z12" s="141">
        <v>0.387960286840553</v>
      </c>
      <c r="AA12" s="128">
        <v>3.9424787752986E-61</v>
      </c>
    </row>
    <row r="13" spans="1:27" ht="14" customHeight="1">
      <c r="B13" s="98" t="s">
        <v>26</v>
      </c>
      <c r="C13" s="99">
        <v>238</v>
      </c>
      <c r="D13" s="100">
        <v>0.40239475601859098</v>
      </c>
      <c r="E13" s="213">
        <v>3.07949361171434E-48</v>
      </c>
      <c r="F13" s="225"/>
      <c r="G13" s="129" t="s">
        <v>26</v>
      </c>
      <c r="H13" s="130">
        <v>33</v>
      </c>
      <c r="I13" s="134">
        <v>0.20811208286140201</v>
      </c>
      <c r="J13" s="135">
        <v>7.7702592531337501E-24</v>
      </c>
      <c r="K13" s="129" t="s">
        <v>26</v>
      </c>
      <c r="L13" s="133">
        <v>9</v>
      </c>
      <c r="M13" s="177">
        <v>0.27454844407295698</v>
      </c>
      <c r="N13" s="181">
        <v>1.6363524869939499E-5</v>
      </c>
      <c r="O13" s="179">
        <v>0</v>
      </c>
      <c r="P13" s="180">
        <v>0</v>
      </c>
      <c r="Q13" s="178">
        <v>0.15779052841552499</v>
      </c>
      <c r="R13" s="133">
        <v>23</v>
      </c>
      <c r="S13" s="177">
        <v>0.19214912108485699</v>
      </c>
      <c r="T13" s="181">
        <v>4.6910340370899303E-19</v>
      </c>
      <c r="U13" s="211">
        <v>1</v>
      </c>
      <c r="V13" s="180">
        <v>0.25177501384762602</v>
      </c>
      <c r="W13" s="181">
        <v>6.5791560459035003E-2</v>
      </c>
      <c r="X13" s="201" t="s">
        <v>79</v>
      </c>
      <c r="Y13" s="137">
        <v>69</v>
      </c>
      <c r="Z13" s="138">
        <v>0.33490089602977402</v>
      </c>
      <c r="AA13" s="139">
        <v>8.3025024840811602E-23</v>
      </c>
    </row>
    <row r="14" spans="1:27" ht="14" customHeight="1">
      <c r="A14" s="97"/>
      <c r="B14" s="118" t="s">
        <v>41</v>
      </c>
      <c r="C14" s="119">
        <v>1169</v>
      </c>
      <c r="D14" s="120">
        <v>1.1191289290137201</v>
      </c>
      <c r="E14" s="214">
        <v>1.20302852370324E-5</v>
      </c>
      <c r="F14" s="225"/>
      <c r="G14" s="98" t="s">
        <v>41</v>
      </c>
      <c r="H14" s="99">
        <v>239</v>
      </c>
      <c r="I14" s="142">
        <v>0.94618390964775001</v>
      </c>
      <c r="J14" s="103">
        <v>0.18960816352291901</v>
      </c>
      <c r="K14" s="85" t="s">
        <v>41</v>
      </c>
      <c r="L14" s="197">
        <v>63</v>
      </c>
      <c r="M14" s="187">
        <v>1.09503704875348</v>
      </c>
      <c r="N14" s="186">
        <v>0.22203600982587399</v>
      </c>
      <c r="O14" s="171">
        <v>0</v>
      </c>
      <c r="P14" s="168">
        <v>0</v>
      </c>
      <c r="Q14" s="170">
        <v>9.0983713043387704E-2</v>
      </c>
      <c r="R14" s="197">
        <v>171</v>
      </c>
      <c r="S14" s="188">
        <v>0.91339908382332802</v>
      </c>
      <c r="T14" s="186">
        <v>0.111275686768011</v>
      </c>
      <c r="U14" s="210">
        <v>3</v>
      </c>
      <c r="V14" s="188">
        <v>0.66882175900122598</v>
      </c>
      <c r="W14" s="186">
        <v>0.23755257649033301</v>
      </c>
      <c r="X14" s="203" t="s">
        <v>27</v>
      </c>
      <c r="Y14" s="126">
        <v>88</v>
      </c>
      <c r="Z14" s="144">
        <v>1.0813387957326399</v>
      </c>
      <c r="AA14" s="145">
        <v>0.20638887093627101</v>
      </c>
    </row>
    <row r="15" spans="1:27" ht="14" customHeight="1">
      <c r="A15" s="97"/>
      <c r="B15" s="98" t="s">
        <v>42</v>
      </c>
      <c r="C15" s="99">
        <v>465</v>
      </c>
      <c r="D15" s="100">
        <v>1.0710255795457599</v>
      </c>
      <c r="E15" s="213">
        <v>3.76612373783934E-2</v>
      </c>
      <c r="F15" s="225"/>
      <c r="G15" s="98" t="s">
        <v>42</v>
      </c>
      <c r="H15" s="99">
        <v>84</v>
      </c>
      <c r="I15" s="142">
        <v>0.88525326147325101</v>
      </c>
      <c r="J15" s="103">
        <v>0.120904660915074</v>
      </c>
      <c r="K15" s="85" t="s">
        <v>42</v>
      </c>
      <c r="L15" s="197">
        <v>27</v>
      </c>
      <c r="M15" s="187">
        <v>1.08786307430105</v>
      </c>
      <c r="N15" s="186">
        <v>0.31428019150910802</v>
      </c>
      <c r="O15" s="171">
        <v>0</v>
      </c>
      <c r="P15" s="168">
        <v>0</v>
      </c>
      <c r="Q15" s="170">
        <v>0.19164336572347401</v>
      </c>
      <c r="R15" s="197">
        <v>57</v>
      </c>
      <c r="S15" s="188">
        <v>0.83575996973669198</v>
      </c>
      <c r="T15" s="186">
        <v>8.1245709588343096E-2</v>
      </c>
      <c r="U15" s="210">
        <v>0</v>
      </c>
      <c r="V15" s="188">
        <v>0</v>
      </c>
      <c r="W15" s="186">
        <v>0.22158401275834599</v>
      </c>
      <c r="X15" s="204" t="s">
        <v>80</v>
      </c>
      <c r="Y15" s="105">
        <v>78</v>
      </c>
      <c r="Z15" s="116">
        <v>1.02759758224733</v>
      </c>
      <c r="AA15" s="117">
        <v>0.39354700031370199</v>
      </c>
    </row>
    <row r="16" spans="1:27" ht="14" customHeight="1">
      <c r="A16" s="97"/>
      <c r="B16" s="129" t="s">
        <v>43</v>
      </c>
      <c r="C16" s="130">
        <v>704</v>
      </c>
      <c r="D16" s="131">
        <v>1.1533437713129</v>
      </c>
      <c r="E16" s="216">
        <v>6.3365067001585297E-5</v>
      </c>
      <c r="F16" s="225"/>
      <c r="G16" s="98" t="s">
        <v>43</v>
      </c>
      <c r="H16" s="99">
        <v>155</v>
      </c>
      <c r="I16" s="142">
        <v>0.98284460592686995</v>
      </c>
      <c r="J16" s="103">
        <v>0.41442306556877201</v>
      </c>
      <c r="K16" s="85" t="s">
        <v>43</v>
      </c>
      <c r="L16" s="197">
        <v>36</v>
      </c>
      <c r="M16" s="187">
        <v>1.1004799315256899</v>
      </c>
      <c r="N16" s="186">
        <v>0.27994503281818101</v>
      </c>
      <c r="O16" s="171">
        <v>0</v>
      </c>
      <c r="P16" s="168">
        <v>0</v>
      </c>
      <c r="Q16" s="170">
        <v>0.159423523042065</v>
      </c>
      <c r="R16" s="197">
        <v>114</v>
      </c>
      <c r="S16" s="188">
        <v>0.95789142888832501</v>
      </c>
      <c r="T16" s="186">
        <v>0.32069800810238402</v>
      </c>
      <c r="U16" s="210">
        <v>3</v>
      </c>
      <c r="V16" s="188">
        <v>0.770139138471017</v>
      </c>
      <c r="W16" s="186">
        <v>0.322642322222644</v>
      </c>
      <c r="X16" s="201" t="s">
        <v>81</v>
      </c>
      <c r="Y16" s="137">
        <v>10</v>
      </c>
      <c r="Z16" s="147">
        <v>1.8263505862585401</v>
      </c>
      <c r="AA16" s="139">
        <v>2.5829013167413799E-2</v>
      </c>
    </row>
    <row r="17" spans="1:23" ht="14" customHeight="1">
      <c r="A17" s="97"/>
      <c r="B17" s="98" t="s">
        <v>44</v>
      </c>
      <c r="C17" s="99">
        <v>673</v>
      </c>
      <c r="D17" s="100">
        <v>1.1657817926709899</v>
      </c>
      <c r="E17" s="213">
        <v>1.6524316559206399E-6</v>
      </c>
      <c r="F17" s="225"/>
      <c r="G17" s="118" t="s">
        <v>44</v>
      </c>
      <c r="H17" s="119">
        <v>137</v>
      </c>
      <c r="I17" s="123">
        <v>0.94795321677890998</v>
      </c>
      <c r="J17" s="124">
        <v>0.254510609057366</v>
      </c>
      <c r="K17" s="118" t="s">
        <v>44</v>
      </c>
      <c r="L17" s="122">
        <v>43</v>
      </c>
      <c r="M17" s="182">
        <v>1.2227511331775001</v>
      </c>
      <c r="N17" s="176">
        <v>7.4409572022940504E-2</v>
      </c>
      <c r="O17" s="175">
        <v>0</v>
      </c>
      <c r="P17" s="190">
        <v>0</v>
      </c>
      <c r="Q17" s="174">
        <v>0.13996727106308399</v>
      </c>
      <c r="R17" s="122">
        <v>93</v>
      </c>
      <c r="S17" s="190">
        <v>0.87717478037618501</v>
      </c>
      <c r="T17" s="176">
        <v>9.36431625858484E-2</v>
      </c>
      <c r="U17" s="209">
        <v>0</v>
      </c>
      <c r="V17" s="190">
        <v>0</v>
      </c>
      <c r="W17" s="176">
        <v>0.12269916927956399</v>
      </c>
    </row>
    <row r="18" spans="1:23" ht="14" customHeight="1">
      <c r="A18" s="97"/>
      <c r="B18" s="98" t="s">
        <v>45</v>
      </c>
      <c r="C18" s="99">
        <v>581</v>
      </c>
      <c r="D18" s="100">
        <v>1.13486049224427</v>
      </c>
      <c r="E18" s="213">
        <v>1.21903544430484E-4</v>
      </c>
      <c r="F18" s="225"/>
      <c r="G18" s="98" t="s">
        <v>45</v>
      </c>
      <c r="H18" s="99">
        <v>112</v>
      </c>
      <c r="I18" s="142">
        <v>0.89038983174812103</v>
      </c>
      <c r="J18" s="103">
        <v>9.7537067755642207E-2</v>
      </c>
      <c r="K18" s="98" t="s">
        <v>45</v>
      </c>
      <c r="L18" s="197">
        <v>35</v>
      </c>
      <c r="M18" s="187">
        <v>1.1186754882219501</v>
      </c>
      <c r="N18" s="186">
        <v>0.232010088802557</v>
      </c>
      <c r="O18" s="185">
        <v>0</v>
      </c>
      <c r="P18" s="188">
        <v>0</v>
      </c>
      <c r="Q18" s="184">
        <v>0.154342244617343</v>
      </c>
      <c r="R18" s="197">
        <v>77</v>
      </c>
      <c r="S18" s="188">
        <v>0.83807425773286803</v>
      </c>
      <c r="T18" s="186">
        <v>5.3509780342269601E-2</v>
      </c>
      <c r="U18" s="210">
        <v>0</v>
      </c>
      <c r="V18" s="188">
        <v>0</v>
      </c>
      <c r="W18" s="186">
        <v>0.17234855864450199</v>
      </c>
    </row>
    <row r="19" spans="1:23" ht="14" customHeight="1">
      <c r="A19" s="97"/>
      <c r="B19" s="98" t="s">
        <v>46</v>
      </c>
      <c r="C19" s="99">
        <v>92</v>
      </c>
      <c r="D19" s="100">
        <v>1.40806699950105</v>
      </c>
      <c r="E19" s="213">
        <v>4.63706069962568E-4</v>
      </c>
      <c r="F19" s="225"/>
      <c r="G19" s="129" t="s">
        <v>46</v>
      </c>
      <c r="H19" s="130">
        <v>25</v>
      </c>
      <c r="I19" s="148">
        <v>1.33445071339735</v>
      </c>
      <c r="J19" s="135">
        <v>7.4729290684446906E-2</v>
      </c>
      <c r="K19" s="129" t="s">
        <v>46</v>
      </c>
      <c r="L19" s="133">
        <v>8</v>
      </c>
      <c r="M19" s="177">
        <v>2.0620682544592199</v>
      </c>
      <c r="N19" s="181">
        <v>1.8194821757387899E-2</v>
      </c>
      <c r="O19" s="179">
        <v>0</v>
      </c>
      <c r="P19" s="180">
        <v>0</v>
      </c>
      <c r="Q19" s="178">
        <v>0.36468423808525002</v>
      </c>
      <c r="R19" s="133">
        <v>16</v>
      </c>
      <c r="S19" s="180">
        <v>1.13114974301692</v>
      </c>
      <c r="T19" s="181">
        <v>0.31055845942254201</v>
      </c>
      <c r="U19" s="211">
        <v>0</v>
      </c>
      <c r="V19" s="180">
        <v>0</v>
      </c>
      <c r="W19" s="181">
        <v>0.249002197286774</v>
      </c>
    </row>
    <row r="20" spans="1:23" ht="14" customHeight="1">
      <c r="A20" s="97"/>
      <c r="B20" s="118" t="s">
        <v>28</v>
      </c>
      <c r="C20" s="119">
        <v>199</v>
      </c>
      <c r="D20" s="120">
        <v>1.5179183009078501</v>
      </c>
      <c r="E20" s="214">
        <v>1.6028691455147401E-10</v>
      </c>
      <c r="F20" s="225"/>
      <c r="G20" s="98" t="s">
        <v>28</v>
      </c>
      <c r="H20" s="99">
        <v>18</v>
      </c>
      <c r="I20" s="142">
        <v>0.72790504883029705</v>
      </c>
      <c r="J20" s="103">
        <v>8.6076100698863095E-2</v>
      </c>
      <c r="K20" s="85" t="s">
        <v>28</v>
      </c>
      <c r="L20" s="197">
        <v>8</v>
      </c>
      <c r="M20" s="187">
        <v>1.1657049600746101</v>
      </c>
      <c r="N20" s="186">
        <v>0.32790099130302602</v>
      </c>
      <c r="O20" s="171">
        <v>0</v>
      </c>
      <c r="P20" s="168">
        <v>0</v>
      </c>
      <c r="Q20" s="170">
        <v>0.33194820230955602</v>
      </c>
      <c r="R20" s="197">
        <v>10</v>
      </c>
      <c r="S20" s="183">
        <v>0.57525814709350798</v>
      </c>
      <c r="T20" s="186">
        <v>3.8014593967751198E-2</v>
      </c>
      <c r="U20" s="210">
        <v>0</v>
      </c>
      <c r="V20" s="188">
        <v>0</v>
      </c>
      <c r="W20" s="186">
        <v>0.34189189458805602</v>
      </c>
    </row>
    <row r="21" spans="1:23" ht="14" customHeight="1">
      <c r="A21" s="97"/>
      <c r="B21" s="98" t="s">
        <v>29</v>
      </c>
      <c r="C21" s="99">
        <v>192</v>
      </c>
      <c r="D21" s="100">
        <v>1.5009052334689399</v>
      </c>
      <c r="E21" s="213">
        <v>8.5619760571237403E-10</v>
      </c>
      <c r="F21" s="225"/>
      <c r="G21" s="98" t="s">
        <v>29</v>
      </c>
      <c r="H21" s="99">
        <v>18</v>
      </c>
      <c r="I21" s="142">
        <v>0.752587017873942</v>
      </c>
      <c r="J21" s="103">
        <v>0.11084351458904899</v>
      </c>
      <c r="K21" s="85" t="s">
        <v>29</v>
      </c>
      <c r="L21" s="197">
        <v>8</v>
      </c>
      <c r="M21" s="187">
        <v>1.1948501956567199</v>
      </c>
      <c r="N21" s="186">
        <v>0.30247719813788299</v>
      </c>
      <c r="O21" s="171">
        <v>0</v>
      </c>
      <c r="P21" s="168">
        <v>0</v>
      </c>
      <c r="Q21" s="170">
        <v>0.33458834914103502</v>
      </c>
      <c r="R21" s="197">
        <v>10</v>
      </c>
      <c r="S21" s="183">
        <v>0.59626025567639795</v>
      </c>
      <c r="T21" s="186">
        <v>4.8772186247176899E-2</v>
      </c>
      <c r="U21" s="210">
        <v>0</v>
      </c>
      <c r="V21" s="188">
        <v>0</v>
      </c>
      <c r="W21" s="186">
        <v>0.35148190065769802</v>
      </c>
    </row>
    <row r="22" spans="1:23" ht="14" customHeight="1">
      <c r="A22" s="97"/>
      <c r="B22" s="129" t="s">
        <v>30</v>
      </c>
      <c r="C22" s="130">
        <v>7</v>
      </c>
      <c r="D22" s="131">
        <v>2.20278179872868</v>
      </c>
      <c r="E22" s="216">
        <v>1.6050700532444898E-2</v>
      </c>
      <c r="F22" s="225"/>
      <c r="G22" s="98" t="s">
        <v>30</v>
      </c>
      <c r="H22" s="99">
        <v>0</v>
      </c>
      <c r="I22" s="142">
        <v>0</v>
      </c>
      <c r="J22" s="103">
        <v>0.18487687584833701</v>
      </c>
      <c r="K22" s="85" t="s">
        <v>30</v>
      </c>
      <c r="L22" s="197">
        <v>0</v>
      </c>
      <c r="M22" s="187">
        <v>0</v>
      </c>
      <c r="N22" s="186">
        <v>0.34076340213888301</v>
      </c>
      <c r="O22" s="171">
        <v>0</v>
      </c>
      <c r="P22" s="168">
        <v>0</v>
      </c>
      <c r="Q22" s="170">
        <v>0.47009151771216601</v>
      </c>
      <c r="R22" s="197">
        <v>0</v>
      </c>
      <c r="S22" s="188">
        <v>0</v>
      </c>
      <c r="T22" s="186">
        <v>0.215819180928359</v>
      </c>
      <c r="U22" s="210">
        <v>0</v>
      </c>
      <c r="V22" s="188">
        <v>0</v>
      </c>
      <c r="W22" s="186">
        <v>0.44371549706686803</v>
      </c>
    </row>
    <row r="23" spans="1:23" ht="14" customHeight="1">
      <c r="A23" s="97"/>
      <c r="B23" s="98" t="s">
        <v>47</v>
      </c>
      <c r="C23" s="99">
        <v>79</v>
      </c>
      <c r="D23" s="100">
        <v>0.71554535878259495</v>
      </c>
      <c r="E23" s="213">
        <v>7.6838382566862102E-4</v>
      </c>
      <c r="F23" s="225"/>
      <c r="G23" s="118" t="s">
        <v>47</v>
      </c>
      <c r="H23" s="119">
        <v>22</v>
      </c>
      <c r="I23" s="123">
        <v>1.04549321142249</v>
      </c>
      <c r="J23" s="124">
        <v>0.41591481982666501</v>
      </c>
      <c r="K23" s="118" t="s">
        <v>47</v>
      </c>
      <c r="L23" s="122">
        <v>7</v>
      </c>
      <c r="M23" s="182">
        <v>1.2015929689645699</v>
      </c>
      <c r="N23" s="176">
        <v>0.30687720614171499</v>
      </c>
      <c r="O23" s="175">
        <v>0</v>
      </c>
      <c r="P23" s="190">
        <v>0</v>
      </c>
      <c r="Q23" s="174">
        <v>0.34911199788028102</v>
      </c>
      <c r="R23" s="122">
        <v>15</v>
      </c>
      <c r="S23" s="190">
        <v>1.01351351351351</v>
      </c>
      <c r="T23" s="176">
        <v>0.478982050799106</v>
      </c>
      <c r="U23" s="209">
        <v>0</v>
      </c>
      <c r="V23" s="190">
        <v>0</v>
      </c>
      <c r="W23" s="176">
        <v>0.35089040198552202</v>
      </c>
    </row>
    <row r="24" spans="1:23" ht="14" customHeight="1">
      <c r="A24" s="97"/>
      <c r="B24" s="98" t="s">
        <v>48</v>
      </c>
      <c r="C24" s="99">
        <v>76</v>
      </c>
      <c r="D24" s="100">
        <v>0.70992939004921896</v>
      </c>
      <c r="E24" s="213">
        <v>7.2880615095735201E-4</v>
      </c>
      <c r="F24" s="225"/>
      <c r="G24" s="98" t="s">
        <v>48</v>
      </c>
      <c r="H24" s="99">
        <v>19</v>
      </c>
      <c r="I24" s="142">
        <v>0.94112518946335999</v>
      </c>
      <c r="J24" s="103">
        <v>0.39393744190555902</v>
      </c>
      <c r="K24" s="98" t="s">
        <v>48</v>
      </c>
      <c r="L24" s="197">
        <v>4</v>
      </c>
      <c r="M24" s="187">
        <v>0.70811499787565502</v>
      </c>
      <c r="N24" s="186">
        <v>0.236177544067426</v>
      </c>
      <c r="O24" s="185">
        <v>0</v>
      </c>
      <c r="P24" s="188">
        <v>0</v>
      </c>
      <c r="Q24" s="184">
        <v>0.35187690812332301</v>
      </c>
      <c r="R24" s="197">
        <v>15</v>
      </c>
      <c r="S24" s="188">
        <v>1.05944174482992</v>
      </c>
      <c r="T24" s="186">
        <v>0.41017013303536298</v>
      </c>
      <c r="U24" s="210">
        <v>0</v>
      </c>
      <c r="V24" s="188">
        <v>0</v>
      </c>
      <c r="W24" s="186">
        <v>0.36288598875565897</v>
      </c>
    </row>
    <row r="25" spans="1:23" ht="14" customHeight="1">
      <c r="B25" s="98" t="s">
        <v>49</v>
      </c>
      <c r="C25" s="99">
        <v>3</v>
      </c>
      <c r="D25" s="112">
        <v>0.89488127908364201</v>
      </c>
      <c r="E25" s="213">
        <v>0.42429830551025</v>
      </c>
      <c r="F25" s="225"/>
      <c r="G25" s="129" t="s">
        <v>49</v>
      </c>
      <c r="H25" s="130">
        <v>3</v>
      </c>
      <c r="I25" s="134">
        <v>3.5124692658939201</v>
      </c>
      <c r="J25" s="135">
        <v>9.7035234465699307E-3</v>
      </c>
      <c r="K25" s="129" t="s">
        <v>49</v>
      </c>
      <c r="L25" s="133">
        <v>3</v>
      </c>
      <c r="M25" s="177">
        <v>16.9683257918552</v>
      </c>
      <c r="N25" s="181">
        <v>1.6041942433547002E-11</v>
      </c>
      <c r="O25" s="179">
        <v>0</v>
      </c>
      <c r="P25" s="180">
        <v>0</v>
      </c>
      <c r="Q25" s="178">
        <v>0.47118331977921302</v>
      </c>
      <c r="R25" s="133">
        <v>0</v>
      </c>
      <c r="S25" s="180">
        <v>0</v>
      </c>
      <c r="T25" s="181">
        <v>0.20981828666753999</v>
      </c>
      <c r="U25" s="211">
        <v>0</v>
      </c>
      <c r="V25" s="180">
        <v>0</v>
      </c>
      <c r="W25" s="181">
        <v>0.43953649589395299</v>
      </c>
    </row>
    <row r="26" spans="1:23" ht="14" customHeight="1">
      <c r="B26" s="118" t="s">
        <v>50</v>
      </c>
      <c r="C26" s="119">
        <v>165</v>
      </c>
      <c r="D26" s="149">
        <v>1.0491591466330299</v>
      </c>
      <c r="E26" s="214">
        <v>0.25437300148005298</v>
      </c>
      <c r="F26" s="225"/>
      <c r="G26" s="98" t="s">
        <v>50</v>
      </c>
      <c r="H26" s="99">
        <v>27</v>
      </c>
      <c r="I26" s="150">
        <v>0.88969730520571799</v>
      </c>
      <c r="J26" s="103">
        <v>0.268102485755496</v>
      </c>
      <c r="K26" s="85" t="s">
        <v>50</v>
      </c>
      <c r="L26" s="197">
        <v>8</v>
      </c>
      <c r="M26" s="187">
        <v>0.96203566747237201</v>
      </c>
      <c r="N26" s="186">
        <v>0.45468177871336501</v>
      </c>
      <c r="O26" s="171">
        <v>0</v>
      </c>
      <c r="P26" s="168">
        <v>0</v>
      </c>
      <c r="Q26" s="170">
        <v>0.31461055000070598</v>
      </c>
      <c r="R26" s="197">
        <v>19</v>
      </c>
      <c r="S26" s="188">
        <v>0.88687242106835495</v>
      </c>
      <c r="T26" s="186">
        <v>0.29848552439161902</v>
      </c>
      <c r="U26" s="210">
        <v>0</v>
      </c>
      <c r="V26" s="188">
        <v>0</v>
      </c>
      <c r="W26" s="186">
        <v>0.324678313208352</v>
      </c>
    </row>
    <row r="27" spans="1:23" ht="14" customHeight="1">
      <c r="B27" s="98" t="s">
        <v>51</v>
      </c>
      <c r="C27" s="99">
        <v>159</v>
      </c>
      <c r="D27" s="112">
        <v>1.03874044554779</v>
      </c>
      <c r="E27" s="213">
        <v>0.30309628329337501</v>
      </c>
      <c r="F27" s="225"/>
      <c r="G27" s="98" t="s">
        <v>51</v>
      </c>
      <c r="H27" s="99">
        <v>25</v>
      </c>
      <c r="I27" s="150">
        <v>0.85351323116210998</v>
      </c>
      <c r="J27" s="103">
        <v>0.210333246790814</v>
      </c>
      <c r="K27" s="85" t="s">
        <v>51</v>
      </c>
      <c r="L27" s="197">
        <v>8</v>
      </c>
      <c r="M27" s="187">
        <v>0.98665548457117502</v>
      </c>
      <c r="N27" s="186">
        <v>0.48421747238003399</v>
      </c>
      <c r="O27" s="171">
        <v>0</v>
      </c>
      <c r="P27" s="168">
        <v>0</v>
      </c>
      <c r="Q27" s="170">
        <v>0.31681408143346601</v>
      </c>
      <c r="R27" s="197">
        <v>17</v>
      </c>
      <c r="S27" s="188">
        <v>0.824626250278918</v>
      </c>
      <c r="T27" s="186">
        <v>0.21126067255089601</v>
      </c>
      <c r="U27" s="210">
        <v>0</v>
      </c>
      <c r="V27" s="188">
        <v>0</v>
      </c>
      <c r="W27" s="186">
        <v>0.33552697863627101</v>
      </c>
    </row>
    <row r="28" spans="1:23" ht="14" customHeight="1">
      <c r="B28" s="129" t="s">
        <v>52</v>
      </c>
      <c r="C28" s="130">
        <v>6</v>
      </c>
      <c r="D28" s="151">
        <v>1.4289797084881399</v>
      </c>
      <c r="E28" s="216">
        <v>0.19066387724179101</v>
      </c>
      <c r="F28" s="225"/>
      <c r="G28" s="98" t="s">
        <v>52</v>
      </c>
      <c r="H28" s="99">
        <v>2</v>
      </c>
      <c r="I28" s="150">
        <v>1.8926847733509999</v>
      </c>
      <c r="J28" s="103">
        <v>0.178728812848582</v>
      </c>
      <c r="K28" s="85" t="s">
        <v>52</v>
      </c>
      <c r="L28" s="197">
        <v>0</v>
      </c>
      <c r="M28" s="187">
        <v>0</v>
      </c>
      <c r="N28" s="186">
        <v>0.32379752705145198</v>
      </c>
      <c r="O28" s="171">
        <v>0</v>
      </c>
      <c r="P28" s="168">
        <v>0</v>
      </c>
      <c r="Q28" s="170">
        <v>0.47061360251713802</v>
      </c>
      <c r="R28" s="197">
        <v>2</v>
      </c>
      <c r="S28" s="188">
        <v>2.47463499133878</v>
      </c>
      <c r="T28" s="186">
        <v>9.1501799532644396E-2</v>
      </c>
      <c r="U28" s="210">
        <v>0</v>
      </c>
      <c r="V28" s="188">
        <v>0</v>
      </c>
      <c r="W28" s="186">
        <v>0.43334892290895</v>
      </c>
    </row>
    <row r="29" spans="1:23" ht="14" customHeight="1">
      <c r="A29" s="97"/>
      <c r="B29" s="98" t="s">
        <v>53</v>
      </c>
      <c r="C29" s="99">
        <v>75</v>
      </c>
      <c r="D29" s="100">
        <v>1.64767447224987</v>
      </c>
      <c r="E29" s="213">
        <v>4.6836427870299501E-6</v>
      </c>
      <c r="F29" s="225"/>
      <c r="G29" s="118" t="s">
        <v>53</v>
      </c>
      <c r="H29" s="119">
        <v>6</v>
      </c>
      <c r="I29" s="152">
        <v>0.74227110214887504</v>
      </c>
      <c r="J29" s="124">
        <v>0.23011070117806101</v>
      </c>
      <c r="K29" s="118" t="s">
        <v>53</v>
      </c>
      <c r="L29" s="122">
        <v>1</v>
      </c>
      <c r="M29" s="182">
        <v>0.43399010502560498</v>
      </c>
      <c r="N29" s="176">
        <v>0.19178165364427099</v>
      </c>
      <c r="O29" s="175">
        <v>0</v>
      </c>
      <c r="P29" s="190">
        <v>0</v>
      </c>
      <c r="Q29" s="174">
        <v>0.39955700584487602</v>
      </c>
      <c r="R29" s="122">
        <v>5</v>
      </c>
      <c r="S29" s="190">
        <v>0.89037680746491998</v>
      </c>
      <c r="T29" s="176">
        <v>0.39706164092770202</v>
      </c>
      <c r="U29" s="209">
        <v>0</v>
      </c>
      <c r="V29" s="190">
        <v>0</v>
      </c>
      <c r="W29" s="176">
        <v>0.40573753048843603</v>
      </c>
    </row>
    <row r="30" spans="1:23" ht="14" customHeight="1">
      <c r="A30" s="97"/>
      <c r="B30" s="98" t="s">
        <v>54</v>
      </c>
      <c r="C30" s="99">
        <v>72</v>
      </c>
      <c r="D30" s="100">
        <v>1.6238745647113999</v>
      </c>
      <c r="E30" s="213">
        <v>1.21241370611283E-5</v>
      </c>
      <c r="F30" s="225"/>
      <c r="G30" s="98" t="s">
        <v>54</v>
      </c>
      <c r="H30" s="99">
        <v>6</v>
      </c>
      <c r="I30" s="150">
        <v>0.77090105484961002</v>
      </c>
      <c r="J30" s="103">
        <v>0.26045814396331601</v>
      </c>
      <c r="K30" s="98" t="s">
        <v>54</v>
      </c>
      <c r="L30" s="197">
        <v>1</v>
      </c>
      <c r="M30" s="187">
        <v>0.44622936189201201</v>
      </c>
      <c r="N30" s="186">
        <v>0.19995028704661599</v>
      </c>
      <c r="O30" s="185">
        <v>0</v>
      </c>
      <c r="P30" s="188">
        <v>0</v>
      </c>
      <c r="Q30" s="184">
        <v>0.40062730629996102</v>
      </c>
      <c r="R30" s="197">
        <v>5</v>
      </c>
      <c r="S30" s="188">
        <v>0.92728250588824401</v>
      </c>
      <c r="T30" s="186">
        <v>0.43284235329618498</v>
      </c>
      <c r="U30" s="210">
        <v>0</v>
      </c>
      <c r="V30" s="188">
        <v>0</v>
      </c>
      <c r="W30" s="186">
        <v>0.41320203163528602</v>
      </c>
    </row>
    <row r="31" spans="1:23" ht="14" customHeight="1">
      <c r="A31" s="97"/>
      <c r="B31" s="98" t="s">
        <v>55</v>
      </c>
      <c r="C31" s="99">
        <v>3</v>
      </c>
      <c r="D31" s="100">
        <v>2.5417266796577098</v>
      </c>
      <c r="E31" s="213">
        <v>4.8460496861978702E-2</v>
      </c>
      <c r="F31" s="225"/>
      <c r="G31" s="129" t="s">
        <v>55</v>
      </c>
      <c r="H31" s="130">
        <v>0</v>
      </c>
      <c r="I31" s="153">
        <v>0</v>
      </c>
      <c r="J31" s="135">
        <v>0.29296978193054202</v>
      </c>
      <c r="K31" s="129" t="s">
        <v>55</v>
      </c>
      <c r="L31" s="133">
        <v>0</v>
      </c>
      <c r="M31" s="189">
        <v>0</v>
      </c>
      <c r="N31" s="181">
        <v>0.399985548127889</v>
      </c>
      <c r="O31" s="179">
        <v>0</v>
      </c>
      <c r="P31" s="180">
        <v>0</v>
      </c>
      <c r="Q31" s="178">
        <v>0.48403458978767799</v>
      </c>
      <c r="R31" s="133">
        <v>0</v>
      </c>
      <c r="S31" s="180">
        <v>0</v>
      </c>
      <c r="T31" s="181">
        <v>0.31956231568808602</v>
      </c>
      <c r="U31" s="211">
        <v>0</v>
      </c>
      <c r="V31" s="180">
        <v>0</v>
      </c>
      <c r="W31" s="181">
        <v>0.46120133639324701</v>
      </c>
    </row>
    <row r="32" spans="1:23" ht="14" customHeight="1">
      <c r="A32" s="97"/>
      <c r="B32" s="118" t="s">
        <v>56</v>
      </c>
      <c r="C32" s="119">
        <v>112</v>
      </c>
      <c r="D32" s="120">
        <v>3.84666902504113</v>
      </c>
      <c r="E32" s="214">
        <v>2.5134967884776699E-55</v>
      </c>
      <c r="F32" s="225"/>
      <c r="G32" s="98" t="s">
        <v>56</v>
      </c>
      <c r="H32" s="99">
        <v>7</v>
      </c>
      <c r="I32" s="150">
        <v>1.0379750589421599</v>
      </c>
      <c r="J32" s="103">
        <v>0.46089655907307803</v>
      </c>
      <c r="K32" s="85" t="s">
        <v>56</v>
      </c>
      <c r="L32" s="197">
        <v>5</v>
      </c>
      <c r="M32" s="183">
        <v>2.92877225866917</v>
      </c>
      <c r="N32" s="186">
        <v>6.1647300336272097E-3</v>
      </c>
      <c r="O32" s="171">
        <v>0</v>
      </c>
      <c r="P32" s="168">
        <v>0</v>
      </c>
      <c r="Q32" s="170">
        <v>0.40964765117541602</v>
      </c>
      <c r="R32" s="197">
        <v>2</v>
      </c>
      <c r="S32" s="188">
        <v>0.40892269316485702</v>
      </c>
      <c r="T32" s="186">
        <v>9.4713999607039495E-2</v>
      </c>
      <c r="U32" s="210">
        <v>0</v>
      </c>
      <c r="V32" s="188">
        <v>0</v>
      </c>
      <c r="W32" s="186">
        <v>0.407016481638169</v>
      </c>
    </row>
    <row r="33" spans="1:27" ht="14" customHeight="1">
      <c r="A33" s="97"/>
      <c r="B33" s="98" t="s">
        <v>57</v>
      </c>
      <c r="C33" s="99">
        <v>110</v>
      </c>
      <c r="D33" s="100">
        <v>3.90774871044293</v>
      </c>
      <c r="E33" s="213">
        <v>3.29925484806097E-56</v>
      </c>
      <c r="F33" s="225"/>
      <c r="G33" s="98" t="s">
        <v>57</v>
      </c>
      <c r="H33" s="99">
        <v>7</v>
      </c>
      <c r="I33" s="150">
        <v>1.0766083760131699</v>
      </c>
      <c r="J33" s="103">
        <v>0.42294389002238503</v>
      </c>
      <c r="K33" s="85" t="s">
        <v>57</v>
      </c>
      <c r="L33" s="197">
        <v>5</v>
      </c>
      <c r="M33" s="183">
        <v>3.0218783996131999</v>
      </c>
      <c r="N33" s="186">
        <v>4.8800710472439897E-3</v>
      </c>
      <c r="O33" s="171">
        <v>0</v>
      </c>
      <c r="P33" s="168">
        <v>0</v>
      </c>
      <c r="Q33" s="170">
        <v>0.41071701093290602</v>
      </c>
      <c r="R33" s="197">
        <v>2</v>
      </c>
      <c r="S33" s="188">
        <v>0.424601405430652</v>
      </c>
      <c r="T33" s="186">
        <v>0.105260245695035</v>
      </c>
      <c r="U33" s="210">
        <v>0</v>
      </c>
      <c r="V33" s="188">
        <v>0</v>
      </c>
      <c r="W33" s="186">
        <v>0.41204069975154201</v>
      </c>
    </row>
    <row r="34" spans="1:27" ht="14" customHeight="1">
      <c r="A34" s="97"/>
      <c r="B34" s="129" t="s">
        <v>58</v>
      </c>
      <c r="C34" s="130">
        <v>2</v>
      </c>
      <c r="D34" s="151">
        <v>2.0684662322887601</v>
      </c>
      <c r="E34" s="216">
        <v>0.14750979767369601</v>
      </c>
      <c r="F34" s="225"/>
      <c r="G34" s="98" t="s">
        <v>58</v>
      </c>
      <c r="H34" s="99">
        <v>0</v>
      </c>
      <c r="I34" s="150">
        <v>0</v>
      </c>
      <c r="J34" s="103">
        <v>0.31345375424260702</v>
      </c>
      <c r="K34" s="85" t="s">
        <v>58</v>
      </c>
      <c r="L34" s="197">
        <v>0</v>
      </c>
      <c r="M34" s="187">
        <v>0</v>
      </c>
      <c r="N34" s="186">
        <v>0.40864751006830502</v>
      </c>
      <c r="O34" s="171">
        <v>0</v>
      </c>
      <c r="P34" s="168">
        <v>0</v>
      </c>
      <c r="Q34" s="170">
        <v>0.48454207378453801</v>
      </c>
      <c r="R34" s="197">
        <v>0</v>
      </c>
      <c r="S34" s="188">
        <v>0</v>
      </c>
      <c r="T34" s="186">
        <v>0.33736793261196002</v>
      </c>
      <c r="U34" s="210">
        <v>0</v>
      </c>
      <c r="V34" s="188">
        <v>0</v>
      </c>
      <c r="W34" s="186">
        <v>0.46929776857397598</v>
      </c>
    </row>
    <row r="35" spans="1:27" ht="14" customHeight="1">
      <c r="A35" s="97"/>
      <c r="B35" s="98" t="s">
        <v>59</v>
      </c>
      <c r="C35" s="99">
        <v>78</v>
      </c>
      <c r="D35" s="100">
        <v>0.75536088334613205</v>
      </c>
      <c r="E35" s="213">
        <v>4.6922267860424402E-3</v>
      </c>
      <c r="F35" s="225"/>
      <c r="G35" s="118" t="s">
        <v>59</v>
      </c>
      <c r="H35" s="119">
        <v>19</v>
      </c>
      <c r="I35" s="152">
        <v>0.99248842967436002</v>
      </c>
      <c r="J35" s="124">
        <v>0.48668842565364001</v>
      </c>
      <c r="K35" s="118" t="s">
        <v>59</v>
      </c>
      <c r="L35" s="122">
        <v>8</v>
      </c>
      <c r="M35" s="182">
        <v>1.4956905416269399</v>
      </c>
      <c r="N35" s="176">
        <v>0.11757567676559499</v>
      </c>
      <c r="O35" s="175">
        <v>0</v>
      </c>
      <c r="P35" s="190">
        <v>0</v>
      </c>
      <c r="Q35" s="174">
        <v>0.35201430471703599</v>
      </c>
      <c r="R35" s="122">
        <v>11</v>
      </c>
      <c r="S35" s="190">
        <v>0.81990429480777005</v>
      </c>
      <c r="T35" s="176">
        <v>0.25549825630844297</v>
      </c>
      <c r="U35" s="209">
        <v>0</v>
      </c>
      <c r="V35" s="190">
        <v>0</v>
      </c>
      <c r="W35" s="176">
        <v>0.357170077167346</v>
      </c>
    </row>
    <row r="36" spans="1:27" ht="14" customHeight="1">
      <c r="A36" s="97"/>
      <c r="B36" s="98" t="s">
        <v>60</v>
      </c>
      <c r="C36" s="99">
        <v>77</v>
      </c>
      <c r="D36" s="100">
        <v>0.77242231638418002</v>
      </c>
      <c r="E36" s="213">
        <v>8.6143289815742794E-3</v>
      </c>
      <c r="F36" s="225"/>
      <c r="G36" s="98" t="s">
        <v>60</v>
      </c>
      <c r="H36" s="99">
        <v>19</v>
      </c>
      <c r="I36" s="150">
        <v>1.04335983833414</v>
      </c>
      <c r="J36" s="103">
        <v>0.42543016903492398</v>
      </c>
      <c r="K36" s="98" t="s">
        <v>60</v>
      </c>
      <c r="L36" s="197">
        <v>8</v>
      </c>
      <c r="M36" s="187">
        <v>1.55376009944065</v>
      </c>
      <c r="N36" s="186">
        <v>9.5994464647216296E-2</v>
      </c>
      <c r="O36" s="185">
        <v>0</v>
      </c>
      <c r="P36" s="188">
        <v>0</v>
      </c>
      <c r="Q36" s="184">
        <v>0.35529845117049302</v>
      </c>
      <c r="R36" s="197">
        <v>11</v>
      </c>
      <c r="S36" s="188">
        <v>0.864711893719047</v>
      </c>
      <c r="T36" s="186">
        <v>0.31515950964845502</v>
      </c>
      <c r="U36" s="210">
        <v>0</v>
      </c>
      <c r="V36" s="188">
        <v>0</v>
      </c>
      <c r="W36" s="186">
        <v>0.371711654775222</v>
      </c>
    </row>
    <row r="37" spans="1:27" ht="14" customHeight="1">
      <c r="A37" s="97"/>
      <c r="B37" s="98" t="s">
        <v>61</v>
      </c>
      <c r="C37" s="99">
        <v>1</v>
      </c>
      <c r="D37" s="112">
        <v>0.27968116347364003</v>
      </c>
      <c r="E37" s="213">
        <v>8.2690864038090006E-2</v>
      </c>
      <c r="F37" s="225"/>
      <c r="G37" s="129" t="s">
        <v>61</v>
      </c>
      <c r="H37" s="130">
        <v>0</v>
      </c>
      <c r="I37" s="153">
        <v>0</v>
      </c>
      <c r="J37" s="135">
        <v>0.16616640916665801</v>
      </c>
      <c r="K37" s="129" t="s">
        <v>61</v>
      </c>
      <c r="L37" s="133">
        <v>0</v>
      </c>
      <c r="M37" s="189">
        <v>0</v>
      </c>
      <c r="N37" s="181">
        <v>0.32798725321060601</v>
      </c>
      <c r="O37" s="179">
        <v>0</v>
      </c>
      <c r="P37" s="180">
        <v>0</v>
      </c>
      <c r="Q37" s="178">
        <v>0.46956008701491198</v>
      </c>
      <c r="R37" s="133">
        <v>0</v>
      </c>
      <c r="S37" s="180">
        <v>0</v>
      </c>
      <c r="T37" s="181">
        <v>0.202262559111829</v>
      </c>
      <c r="U37" s="211">
        <v>0</v>
      </c>
      <c r="V37" s="180">
        <v>0</v>
      </c>
      <c r="W37" s="181">
        <v>0.43534904557063903</v>
      </c>
    </row>
    <row r="38" spans="1:27" ht="14" customHeight="1">
      <c r="A38" s="97"/>
      <c r="B38" s="118" t="s">
        <v>9</v>
      </c>
      <c r="C38" s="119">
        <v>828</v>
      </c>
      <c r="D38" s="120">
        <v>1.2463370035048</v>
      </c>
      <c r="E38" s="214">
        <v>4.9404555446863703E-11</v>
      </c>
      <c r="F38" s="225"/>
      <c r="G38" s="98" t="s">
        <v>86</v>
      </c>
      <c r="H38" s="99">
        <v>157</v>
      </c>
      <c r="I38" s="150">
        <v>0.97615143901509405</v>
      </c>
      <c r="J38" s="103">
        <v>0.38030491789667598</v>
      </c>
      <c r="K38" s="85" t="s">
        <v>86</v>
      </c>
      <c r="L38" s="197">
        <v>39</v>
      </c>
      <c r="M38" s="187">
        <v>1.12478153281766</v>
      </c>
      <c r="N38" s="186">
        <v>0.227411375340975</v>
      </c>
      <c r="O38" s="171">
        <v>0</v>
      </c>
      <c r="P38" s="168">
        <v>0</v>
      </c>
      <c r="Q38" s="170">
        <v>0.15626417846724999</v>
      </c>
      <c r="R38" s="197">
        <v>113</v>
      </c>
      <c r="S38" s="188">
        <v>0.93958314105138496</v>
      </c>
      <c r="T38" s="186">
        <v>0.250624446868142</v>
      </c>
      <c r="U38" s="210">
        <v>3</v>
      </c>
      <c r="V38" s="188">
        <v>0.79043052115719004</v>
      </c>
      <c r="W38" s="186">
        <v>0.33904300942504401</v>
      </c>
    </row>
    <row r="39" spans="1:27" ht="14" customHeight="1">
      <c r="A39" s="97"/>
      <c r="B39" s="98" t="s">
        <v>62</v>
      </c>
      <c r="C39" s="99">
        <v>143</v>
      </c>
      <c r="D39" s="100">
        <v>2.0734403885888302</v>
      </c>
      <c r="E39" s="213">
        <v>8.9493568416424097E-22</v>
      </c>
      <c r="F39" s="225"/>
      <c r="G39" s="98" t="s">
        <v>88</v>
      </c>
      <c r="H39" s="99">
        <v>7</v>
      </c>
      <c r="I39" s="150">
        <v>1.00511171098731</v>
      </c>
      <c r="J39" s="103">
        <v>0.49448319175559902</v>
      </c>
      <c r="K39" s="85" t="s">
        <v>88</v>
      </c>
      <c r="L39" s="197">
        <v>6</v>
      </c>
      <c r="M39" s="183">
        <v>2.1812629512487698</v>
      </c>
      <c r="N39" s="186">
        <v>1.9933699294431801E-2</v>
      </c>
      <c r="O39" s="171">
        <v>0</v>
      </c>
      <c r="P39" s="168">
        <v>0</v>
      </c>
      <c r="Q39" s="170">
        <v>0.42118249471375102</v>
      </c>
      <c r="R39" s="197">
        <v>1</v>
      </c>
      <c r="S39" s="188">
        <v>0.24133603629694</v>
      </c>
      <c r="T39" s="186">
        <v>5.8394348670407402E-2</v>
      </c>
      <c r="U39" s="210">
        <v>0</v>
      </c>
      <c r="V39" s="188">
        <v>0</v>
      </c>
      <c r="W39" s="186">
        <v>0.471744809528928</v>
      </c>
    </row>
    <row r="40" spans="1:27" ht="14" customHeight="1">
      <c r="A40" s="97"/>
      <c r="B40" s="129" t="s">
        <v>63</v>
      </c>
      <c r="C40" s="130">
        <v>685</v>
      </c>
      <c r="D40" s="131">
        <v>1.1505270673669701</v>
      </c>
      <c r="E40" s="216">
        <v>1.03002714447639E-4</v>
      </c>
      <c r="F40" s="225"/>
      <c r="G40" s="98" t="s">
        <v>89</v>
      </c>
      <c r="H40" s="99">
        <v>150</v>
      </c>
      <c r="I40" s="150">
        <v>0.97484066229374799</v>
      </c>
      <c r="J40" s="103">
        <v>0.37719518954863901</v>
      </c>
      <c r="K40" s="85" t="s">
        <v>89</v>
      </c>
      <c r="L40" s="197">
        <v>33</v>
      </c>
      <c r="M40" s="187">
        <v>1.0337471454482201</v>
      </c>
      <c r="N40" s="186">
        <v>0.42341441312539702</v>
      </c>
      <c r="O40" s="171">
        <v>0</v>
      </c>
      <c r="P40" s="168">
        <v>0</v>
      </c>
      <c r="Q40" s="170">
        <v>0.162427974370463</v>
      </c>
      <c r="R40" s="197">
        <v>112</v>
      </c>
      <c r="S40" s="188">
        <v>0.96449869749618</v>
      </c>
      <c r="T40" s="186">
        <v>0.34918928407157102</v>
      </c>
      <c r="U40" s="210">
        <v>3</v>
      </c>
      <c r="V40" s="188">
        <v>0.79147319544111405</v>
      </c>
      <c r="W40" s="186">
        <v>0.33987757681277297</v>
      </c>
    </row>
    <row r="41" spans="1:27" ht="14" customHeight="1">
      <c r="A41" s="97"/>
      <c r="B41" s="98" t="s">
        <v>64</v>
      </c>
      <c r="C41" s="99">
        <v>330</v>
      </c>
      <c r="D41" s="100">
        <v>1.6923884062162999</v>
      </c>
      <c r="E41" s="213">
        <v>7.2274113316418604E-24</v>
      </c>
      <c r="F41" s="225"/>
      <c r="G41" s="118" t="s">
        <v>64</v>
      </c>
      <c r="H41" s="119">
        <v>54</v>
      </c>
      <c r="I41" s="152">
        <v>1.04222758776425</v>
      </c>
      <c r="J41" s="124">
        <v>0.37873753936594201</v>
      </c>
      <c r="K41" s="118" t="s">
        <v>64</v>
      </c>
      <c r="L41" s="122">
        <v>19</v>
      </c>
      <c r="M41" s="173">
        <v>1.56835553794595</v>
      </c>
      <c r="N41" s="176">
        <v>2.2605667451328901E-2</v>
      </c>
      <c r="O41" s="175">
        <v>0</v>
      </c>
      <c r="P41" s="190">
        <v>0</v>
      </c>
      <c r="Q41" s="174">
        <v>0.262017544894391</v>
      </c>
      <c r="R41" s="122">
        <v>34</v>
      </c>
      <c r="S41" s="190">
        <v>0.88672366039526995</v>
      </c>
      <c r="T41" s="176">
        <v>0.237263696512369</v>
      </c>
      <c r="U41" s="209">
        <v>0</v>
      </c>
      <c r="V41" s="190">
        <v>0</v>
      </c>
      <c r="W41" s="176">
        <v>0.21035412561973801</v>
      </c>
    </row>
    <row r="42" spans="1:27" ht="14" customHeight="1">
      <c r="A42" s="97"/>
      <c r="B42" s="98" t="s">
        <v>65</v>
      </c>
      <c r="C42" s="99">
        <v>258</v>
      </c>
      <c r="D42" s="100">
        <v>1.7792109544225501</v>
      </c>
      <c r="E42" s="213">
        <v>3.0543023769008502E-23</v>
      </c>
      <c r="F42" s="225"/>
      <c r="G42" s="98" t="s">
        <v>65</v>
      </c>
      <c r="H42" s="99">
        <v>34</v>
      </c>
      <c r="I42" s="150">
        <v>0.91897604445681802</v>
      </c>
      <c r="J42" s="103">
        <v>0.30896142604910998</v>
      </c>
      <c r="K42" s="98" t="s">
        <v>65</v>
      </c>
      <c r="L42" s="197">
        <v>14</v>
      </c>
      <c r="M42" s="183">
        <v>1.5482957687288501</v>
      </c>
      <c r="N42" s="186">
        <v>4.5506606104587101E-2</v>
      </c>
      <c r="O42" s="185">
        <v>0</v>
      </c>
      <c r="P42" s="188">
        <v>0</v>
      </c>
      <c r="Q42" s="184">
        <v>0.29053537112621702</v>
      </c>
      <c r="R42" s="197">
        <v>20</v>
      </c>
      <c r="S42" s="188">
        <v>0.73657499990792796</v>
      </c>
      <c r="T42" s="186">
        <v>8.2311826687346504E-2</v>
      </c>
      <c r="U42" s="210">
        <v>0</v>
      </c>
      <c r="V42" s="188">
        <v>0</v>
      </c>
      <c r="W42" s="186">
        <v>0.29560734550256601</v>
      </c>
    </row>
    <row r="43" spans="1:27" ht="14" customHeight="1">
      <c r="A43" s="97"/>
      <c r="B43" s="98" t="s">
        <v>66</v>
      </c>
      <c r="C43" s="99">
        <v>72</v>
      </c>
      <c r="D43" s="100">
        <v>1.44050129445047</v>
      </c>
      <c r="E43" s="213">
        <v>9.0587362791823799E-4</v>
      </c>
      <c r="F43" s="225"/>
      <c r="G43" s="129" t="s">
        <v>66</v>
      </c>
      <c r="H43" s="130">
        <v>20</v>
      </c>
      <c r="I43" s="153">
        <v>1.35003780105843</v>
      </c>
      <c r="J43" s="135">
        <v>8.8803653215474398E-2</v>
      </c>
      <c r="K43" s="129" t="s">
        <v>66</v>
      </c>
      <c r="L43" s="133">
        <v>5</v>
      </c>
      <c r="M43" s="189">
        <v>1.62739226663195</v>
      </c>
      <c r="N43" s="181">
        <v>0.136183556088809</v>
      </c>
      <c r="O43" s="179">
        <v>0</v>
      </c>
      <c r="P43" s="180">
        <v>0</v>
      </c>
      <c r="Q43" s="178">
        <v>0.37838730213618998</v>
      </c>
      <c r="R43" s="133">
        <v>14</v>
      </c>
      <c r="S43" s="180">
        <v>1.25103880901105</v>
      </c>
      <c r="T43" s="181">
        <v>0.19892055768012601</v>
      </c>
      <c r="U43" s="211">
        <v>0</v>
      </c>
      <c r="V43" s="180">
        <v>0</v>
      </c>
      <c r="W43" s="181">
        <v>0.27495046604447798</v>
      </c>
    </row>
    <row r="44" spans="1:27" ht="14" customHeight="1">
      <c r="B44" s="8" t="s">
        <v>67</v>
      </c>
      <c r="C44" s="2">
        <v>9013</v>
      </c>
      <c r="D44" s="31">
        <v>0.94013126171457495</v>
      </c>
      <c r="E44" s="220">
        <v>4.7059008460094495E-16</v>
      </c>
      <c r="F44" s="226"/>
      <c r="G44" s="9" t="s">
        <v>67</v>
      </c>
      <c r="H44" s="3">
        <v>14282</v>
      </c>
      <c r="I44" s="65">
        <v>1.0114768655217401</v>
      </c>
      <c r="J44" s="66">
        <v>2.19546259886059E-2</v>
      </c>
      <c r="K44" s="85" t="s">
        <v>67</v>
      </c>
      <c r="L44" s="197">
        <v>731</v>
      </c>
      <c r="M44" s="187">
        <v>1.01698079687054</v>
      </c>
      <c r="N44" s="186">
        <v>0.25542332483513602</v>
      </c>
      <c r="O44" s="171">
        <v>3</v>
      </c>
      <c r="P44" s="169">
        <v>0.114670570562536</v>
      </c>
      <c r="Q44" s="170">
        <v>1.28298095010293E-13</v>
      </c>
      <c r="R44" s="197">
        <v>2746</v>
      </c>
      <c r="S44" s="188">
        <v>1.0048989739857099</v>
      </c>
      <c r="T44" s="186">
        <v>0.35147424396774601</v>
      </c>
      <c r="U44" s="210">
        <v>56</v>
      </c>
      <c r="V44" s="188">
        <v>0.92807424593967502</v>
      </c>
      <c r="W44" s="186">
        <v>0.24625438250920301</v>
      </c>
      <c r="X44" s="205" t="s">
        <v>31</v>
      </c>
      <c r="Y44" s="109">
        <v>366</v>
      </c>
      <c r="Z44" s="110">
        <v>0.73384488604351295</v>
      </c>
      <c r="AA44" s="156">
        <v>3.7409362676678402E-13</v>
      </c>
    </row>
    <row r="45" spans="1:27" ht="14" customHeight="1">
      <c r="B45" s="9" t="s">
        <v>68</v>
      </c>
      <c r="C45" s="3">
        <v>3890</v>
      </c>
      <c r="D45" s="35">
        <v>1.07486668775357</v>
      </c>
      <c r="E45" s="215">
        <v>3.7406976678383598E-9</v>
      </c>
      <c r="F45" s="226"/>
      <c r="G45" s="9" t="s">
        <v>68</v>
      </c>
      <c r="H45" s="3">
        <v>7524</v>
      </c>
      <c r="I45" s="65">
        <v>1.03170466632337</v>
      </c>
      <c r="J45" s="66">
        <v>2.4290022458096301E-4</v>
      </c>
      <c r="K45" s="85" t="s">
        <v>68</v>
      </c>
      <c r="L45" s="197">
        <v>496</v>
      </c>
      <c r="M45" s="183">
        <v>1.3711187112368699</v>
      </c>
      <c r="N45" s="186">
        <v>8.7854456338974E-20</v>
      </c>
      <c r="O45" s="171">
        <v>2</v>
      </c>
      <c r="P45" s="169">
        <v>0.129628549391718</v>
      </c>
      <c r="Q45" s="170">
        <v>3.5515823429415399E-6</v>
      </c>
      <c r="R45" s="197">
        <v>1531</v>
      </c>
      <c r="S45" s="183">
        <v>1.06899761678467</v>
      </c>
      <c r="T45" s="186">
        <v>4.6767150270057801E-4</v>
      </c>
      <c r="U45" s="210">
        <v>17</v>
      </c>
      <c r="V45" s="188">
        <v>0.93814842611805205</v>
      </c>
      <c r="W45" s="186">
        <v>0.38388202269004701</v>
      </c>
      <c r="X45" s="206" t="s">
        <v>82</v>
      </c>
      <c r="Y45" s="109">
        <v>356</v>
      </c>
      <c r="Z45" s="110">
        <v>0.73351048847883704</v>
      </c>
      <c r="AA45" s="156">
        <v>5.5801316911725696E-13</v>
      </c>
    </row>
    <row r="46" spans="1:27" ht="14" customHeight="1">
      <c r="B46" s="10" t="s">
        <v>69</v>
      </c>
      <c r="C46" s="5">
        <v>5123</v>
      </c>
      <c r="D46" s="33">
        <v>0.85842509305352099</v>
      </c>
      <c r="E46" s="221">
        <v>1.20823156014721E-34</v>
      </c>
      <c r="F46" s="226"/>
      <c r="G46" s="9" t="s">
        <v>69</v>
      </c>
      <c r="H46" s="3">
        <v>6758</v>
      </c>
      <c r="I46" s="75">
        <v>0.98986950014937802</v>
      </c>
      <c r="J46" s="66">
        <v>0.17331725936201001</v>
      </c>
      <c r="K46" s="85" t="s">
        <v>69</v>
      </c>
      <c r="L46" s="197">
        <v>235</v>
      </c>
      <c r="M46" s="183">
        <v>0.65817868234868404</v>
      </c>
      <c r="N46" s="186">
        <v>9.2738597080733298E-14</v>
      </c>
      <c r="O46" s="171">
        <v>1</v>
      </c>
      <c r="P46" s="169">
        <v>9.3168859240487498E-2</v>
      </c>
      <c r="Q46" s="170">
        <v>3.43608738896941E-4</v>
      </c>
      <c r="R46" s="197">
        <v>1215</v>
      </c>
      <c r="S46" s="183">
        <v>0.93430620113251694</v>
      </c>
      <c r="T46" s="186">
        <v>3.68231796485438E-3</v>
      </c>
      <c r="U46" s="210">
        <v>39</v>
      </c>
      <c r="V46" s="188">
        <v>0.92375033160268305</v>
      </c>
      <c r="W46" s="186">
        <v>0.28798374083277201</v>
      </c>
      <c r="X46" s="207" t="s">
        <v>83</v>
      </c>
      <c r="Y46" s="109">
        <v>10</v>
      </c>
      <c r="Z46" s="114">
        <v>0.74595134905301497</v>
      </c>
      <c r="AA46" s="159">
        <v>0.17444577892135299</v>
      </c>
    </row>
    <row r="47" spans="1:27" ht="14" customHeight="1">
      <c r="B47" s="98" t="s">
        <v>31</v>
      </c>
      <c r="C47" s="99">
        <v>3346</v>
      </c>
      <c r="D47" s="100">
        <v>0.71295213504300403</v>
      </c>
      <c r="E47" s="213">
        <v>4.5686243075903699E-151</v>
      </c>
      <c r="F47" s="225"/>
      <c r="G47" s="118" t="s">
        <v>31</v>
      </c>
      <c r="H47" s="119">
        <v>7522</v>
      </c>
      <c r="I47" s="154">
        <v>0.96926907837686904</v>
      </c>
      <c r="J47" s="124">
        <v>3.3246581399151698E-4</v>
      </c>
      <c r="K47" s="118" t="s">
        <v>31</v>
      </c>
      <c r="L47" s="122">
        <v>335</v>
      </c>
      <c r="M47" s="173">
        <v>0.84407874977575204</v>
      </c>
      <c r="N47" s="176">
        <v>4.2740817006043298E-5</v>
      </c>
      <c r="O47" s="175">
        <v>0</v>
      </c>
      <c r="P47" s="173">
        <v>0</v>
      </c>
      <c r="Q47" s="174">
        <v>3.9284787553277897E-8</v>
      </c>
      <c r="R47" s="122">
        <v>1308</v>
      </c>
      <c r="S47" s="173">
        <v>0.86779748817741997</v>
      </c>
      <c r="T47" s="176">
        <v>2.83360332638981E-11</v>
      </c>
      <c r="U47" s="209">
        <v>2</v>
      </c>
      <c r="V47" s="281">
        <v>8.0840743734842402E-2</v>
      </c>
      <c r="W47" s="176">
        <v>2.0967565183670101E-7</v>
      </c>
    </row>
    <row r="48" spans="1:27" ht="14" customHeight="1">
      <c r="B48" s="98" t="s">
        <v>32</v>
      </c>
      <c r="C48" s="99">
        <v>3291</v>
      </c>
      <c r="D48" s="100">
        <v>0.73072090877130302</v>
      </c>
      <c r="E48" s="213">
        <v>2.9287260364796503E-129</v>
      </c>
      <c r="F48" s="225"/>
      <c r="G48" s="98" t="s">
        <v>32</v>
      </c>
      <c r="H48" s="99">
        <v>7340</v>
      </c>
      <c r="I48" s="102">
        <v>0.96983468495964298</v>
      </c>
      <c r="J48" s="103">
        <v>4.7752470042262501E-4</v>
      </c>
      <c r="K48" s="98" t="s">
        <v>32</v>
      </c>
      <c r="L48" s="197">
        <v>335</v>
      </c>
      <c r="M48" s="183">
        <v>0.865960439308193</v>
      </c>
      <c r="N48" s="186">
        <v>4.3321410316804498E-4</v>
      </c>
      <c r="O48" s="185">
        <v>0</v>
      </c>
      <c r="P48" s="183">
        <v>0</v>
      </c>
      <c r="Q48" s="184">
        <v>6.5877387063156897E-8</v>
      </c>
      <c r="R48" s="197">
        <v>1277</v>
      </c>
      <c r="S48" s="183">
        <v>0.86828810574484405</v>
      </c>
      <c r="T48" s="186">
        <v>6.4494850608728594E-11</v>
      </c>
      <c r="U48" s="210">
        <v>2</v>
      </c>
      <c r="V48" s="113">
        <v>8.5131379000642701E-2</v>
      </c>
      <c r="W48" s="186">
        <v>5.3991384105310497E-7</v>
      </c>
    </row>
    <row r="49" spans="2:27" ht="14" customHeight="1">
      <c r="B49" s="98" t="s">
        <v>33</v>
      </c>
      <c r="C49" s="99">
        <v>55</v>
      </c>
      <c r="D49" s="100">
        <v>0.29040498278036098</v>
      </c>
      <c r="E49" s="213">
        <v>1.22043268248641E-22</v>
      </c>
      <c r="F49" s="225"/>
      <c r="G49" s="129" t="s">
        <v>33</v>
      </c>
      <c r="H49" s="130">
        <v>182</v>
      </c>
      <c r="I49" s="153">
        <v>0.94699553327350205</v>
      </c>
      <c r="J49" s="135">
        <v>0.233549624669215</v>
      </c>
      <c r="K49" s="129" t="s">
        <v>33</v>
      </c>
      <c r="L49" s="133">
        <v>0</v>
      </c>
      <c r="M49" s="177">
        <v>0</v>
      </c>
      <c r="N49" s="181">
        <v>8.3307176565291E-4</v>
      </c>
      <c r="O49" s="179">
        <v>0</v>
      </c>
      <c r="P49" s="180">
        <v>0</v>
      </c>
      <c r="Q49" s="178">
        <v>0.29133159602377601</v>
      </c>
      <c r="R49" s="133">
        <v>31</v>
      </c>
      <c r="S49" s="180">
        <v>0.84805808377172498</v>
      </c>
      <c r="T49" s="181">
        <v>0.18188190030500101</v>
      </c>
      <c r="U49" s="211">
        <v>0</v>
      </c>
      <c r="V49" s="180">
        <v>0</v>
      </c>
      <c r="W49" s="181">
        <v>0.132509208243136</v>
      </c>
    </row>
    <row r="50" spans="2:27" ht="14" customHeight="1">
      <c r="B50" s="118" t="s">
        <v>70</v>
      </c>
      <c r="C50" s="119">
        <v>1272</v>
      </c>
      <c r="D50" s="120">
        <v>0.93524790539761604</v>
      </c>
      <c r="E50" s="214">
        <v>3.7794169194668801E-3</v>
      </c>
      <c r="F50" s="225"/>
      <c r="G50" s="98" t="s">
        <v>70</v>
      </c>
      <c r="H50" s="99">
        <v>1683</v>
      </c>
      <c r="I50" s="150">
        <v>1.0182047513371899</v>
      </c>
      <c r="J50" s="103">
        <v>0.21857911559575599</v>
      </c>
      <c r="K50" s="85" t="s">
        <v>70</v>
      </c>
      <c r="L50" s="197">
        <v>137</v>
      </c>
      <c r="M50" s="183">
        <v>1.5068191816981999</v>
      </c>
      <c r="N50" s="186">
        <v>1.20207657803823E-7</v>
      </c>
      <c r="O50" s="171">
        <v>0</v>
      </c>
      <c r="P50" s="169">
        <v>0</v>
      </c>
      <c r="Q50" s="170">
        <v>2.8310512624976102E-2</v>
      </c>
      <c r="R50" s="197">
        <v>291</v>
      </c>
      <c r="S50" s="188">
        <v>0.92516025778589095</v>
      </c>
      <c r="T50" s="186">
        <v>7.9096212855639406E-2</v>
      </c>
      <c r="U50" s="210">
        <v>2</v>
      </c>
      <c r="V50" s="188">
        <v>0.35345680757811399</v>
      </c>
      <c r="W50" s="186">
        <v>6.0183955137813799E-2</v>
      </c>
      <c r="X50" s="205" t="s">
        <v>34</v>
      </c>
      <c r="Y50" s="160">
        <v>306</v>
      </c>
      <c r="Z50" s="161">
        <v>1.2443531376608401</v>
      </c>
      <c r="AA50" s="162">
        <v>1.1059512447746801E-5</v>
      </c>
    </row>
    <row r="51" spans="2:27" ht="14" customHeight="1">
      <c r="B51" s="98" t="s">
        <v>71</v>
      </c>
      <c r="C51" s="99">
        <v>779</v>
      </c>
      <c r="D51" s="112">
        <v>0.96920238127675196</v>
      </c>
      <c r="E51" s="213">
        <v>0.14695627685601501</v>
      </c>
      <c r="F51" s="225"/>
      <c r="G51" s="98" t="s">
        <v>71</v>
      </c>
      <c r="H51" s="99">
        <v>1039</v>
      </c>
      <c r="I51" s="150">
        <v>1.03699262569443</v>
      </c>
      <c r="J51" s="103">
        <v>0.104559345437195</v>
      </c>
      <c r="K51" s="85" t="s">
        <v>71</v>
      </c>
      <c r="L51" s="197">
        <v>106</v>
      </c>
      <c r="M51" s="183">
        <v>1.8608995166928</v>
      </c>
      <c r="N51" s="186">
        <v>2.9171500669532598E-13</v>
      </c>
      <c r="O51" s="171">
        <v>0</v>
      </c>
      <c r="P51" s="168">
        <v>0</v>
      </c>
      <c r="Q51" s="170">
        <v>5.8391456461848401E-2</v>
      </c>
      <c r="R51" s="197">
        <v>167</v>
      </c>
      <c r="S51" s="183">
        <v>0.87740221693795994</v>
      </c>
      <c r="T51" s="186">
        <v>3.5957379848477598E-2</v>
      </c>
      <c r="U51" s="210">
        <v>0</v>
      </c>
      <c r="V51" s="188">
        <v>0</v>
      </c>
      <c r="W51" s="186">
        <v>8.9745338359898202E-2</v>
      </c>
      <c r="X51" s="206" t="s">
        <v>84</v>
      </c>
      <c r="Y51" s="109">
        <v>200</v>
      </c>
      <c r="Z51" s="163">
        <v>1.50947383515791</v>
      </c>
      <c r="AA51" s="156">
        <v>1.15317005757205E-12</v>
      </c>
    </row>
    <row r="52" spans="2:27" ht="14" customHeight="1">
      <c r="B52" s="129" t="s">
        <v>72</v>
      </c>
      <c r="C52" s="130">
        <v>493</v>
      </c>
      <c r="D52" s="131">
        <v>0.88619096966009303</v>
      </c>
      <c r="E52" s="216">
        <v>3.1447261601711598E-3</v>
      </c>
      <c r="F52" s="225"/>
      <c r="G52" s="98" t="s">
        <v>72</v>
      </c>
      <c r="H52" s="99">
        <v>644</v>
      </c>
      <c r="I52" s="150">
        <v>0.98928768299776804</v>
      </c>
      <c r="J52" s="103">
        <v>0.39310090758441901</v>
      </c>
      <c r="K52" s="85" t="s">
        <v>72</v>
      </c>
      <c r="L52" s="197">
        <v>31</v>
      </c>
      <c r="M52" s="187">
        <v>0.91288433166560201</v>
      </c>
      <c r="N52" s="186">
        <v>0.30525446333895201</v>
      </c>
      <c r="O52" s="171">
        <v>0</v>
      </c>
      <c r="P52" s="168">
        <v>0</v>
      </c>
      <c r="Q52" s="170">
        <v>0.14934932678816701</v>
      </c>
      <c r="R52" s="197">
        <v>124</v>
      </c>
      <c r="S52" s="188">
        <v>0.99834548389564004</v>
      </c>
      <c r="T52" s="186">
        <v>0.49254562319537398</v>
      </c>
      <c r="U52" s="210">
        <v>2</v>
      </c>
      <c r="V52" s="188">
        <v>0.51407274129289304</v>
      </c>
      <c r="W52" s="186">
        <v>0.16839264682173199</v>
      </c>
      <c r="X52" s="208" t="s">
        <v>85</v>
      </c>
      <c r="Y52" s="165">
        <v>106</v>
      </c>
      <c r="Z52" s="166">
        <v>0.93462558546357399</v>
      </c>
      <c r="AA52" s="167">
        <v>0.23912052768278</v>
      </c>
    </row>
    <row r="53" spans="2:27" ht="14" customHeight="1">
      <c r="B53" s="98" t="s">
        <v>34</v>
      </c>
      <c r="C53" s="99">
        <v>1359</v>
      </c>
      <c r="D53" s="100">
        <v>1.4924812550284801</v>
      </c>
      <c r="E53" s="213">
        <v>7.1819658810066202E-62</v>
      </c>
      <c r="F53" s="225"/>
      <c r="G53" s="118" t="s">
        <v>34</v>
      </c>
      <c r="H53" s="119">
        <v>313</v>
      </c>
      <c r="I53" s="154">
        <v>1.3728738548236299</v>
      </c>
      <c r="J53" s="124">
        <v>2.9023068327185401E-9</v>
      </c>
      <c r="K53" s="118" t="s">
        <v>34</v>
      </c>
      <c r="L53" s="122">
        <v>101</v>
      </c>
      <c r="M53" s="173">
        <v>1.9238498330441201</v>
      </c>
      <c r="N53" s="176">
        <v>1.32447873030794E-13</v>
      </c>
      <c r="O53" s="175">
        <v>0</v>
      </c>
      <c r="P53" s="190">
        <v>0</v>
      </c>
      <c r="Q53" s="174">
        <v>9.2899226010919697E-2</v>
      </c>
      <c r="R53" s="122">
        <v>207</v>
      </c>
      <c r="S53" s="173">
        <v>1.2245919357958901</v>
      </c>
      <c r="T53" s="176">
        <v>1.34395234844042E-3</v>
      </c>
      <c r="U53" s="209">
        <v>2</v>
      </c>
      <c r="V53" s="190">
        <v>0.59532668551867796</v>
      </c>
      <c r="W53" s="176">
        <v>0.22768094393826999</v>
      </c>
    </row>
    <row r="54" spans="2:27" ht="14" customHeight="1">
      <c r="B54" s="98" t="s">
        <v>35</v>
      </c>
      <c r="C54" s="99">
        <v>803</v>
      </c>
      <c r="D54" s="100">
        <v>1.67686673587135</v>
      </c>
      <c r="E54" s="213">
        <v>4.8228875523430697E-74</v>
      </c>
      <c r="F54" s="225"/>
      <c r="G54" s="98" t="s">
        <v>35</v>
      </c>
      <c r="H54" s="99">
        <v>169</v>
      </c>
      <c r="I54" s="102">
        <v>1.54613096735651</v>
      </c>
      <c r="J54" s="103">
        <v>9.5470488704229608E-10</v>
      </c>
      <c r="K54" s="98" t="s">
        <v>35</v>
      </c>
      <c r="L54" s="197">
        <v>63</v>
      </c>
      <c r="M54" s="183">
        <v>2.2548075718585698</v>
      </c>
      <c r="N54" s="186">
        <v>4.9264739366548702E-14</v>
      </c>
      <c r="O54" s="185">
        <v>0</v>
      </c>
      <c r="P54" s="188">
        <v>0</v>
      </c>
      <c r="Q54" s="184">
        <v>0.16536869604846599</v>
      </c>
      <c r="R54" s="197">
        <v>103</v>
      </c>
      <c r="S54" s="183">
        <v>1.2983296925479699</v>
      </c>
      <c r="T54" s="186">
        <v>2.9192841490696801E-3</v>
      </c>
      <c r="U54" s="210">
        <v>0</v>
      </c>
      <c r="V54" s="188">
        <v>0</v>
      </c>
      <c r="W54" s="186">
        <v>0.23504045296001899</v>
      </c>
    </row>
    <row r="55" spans="2:27" ht="14" customHeight="1">
      <c r="B55" s="129" t="s">
        <v>36</v>
      </c>
      <c r="C55" s="130">
        <v>556</v>
      </c>
      <c r="D55" s="131">
        <v>1.28794664935815</v>
      </c>
      <c r="E55" s="216">
        <v>9.4034160866186994E-10</v>
      </c>
      <c r="F55" s="227"/>
      <c r="G55" s="129" t="s">
        <v>36</v>
      </c>
      <c r="H55" s="130">
        <v>144</v>
      </c>
      <c r="I55" s="134">
        <v>1.21330796620937</v>
      </c>
      <c r="J55" s="135">
        <v>9.9219138756378097E-3</v>
      </c>
      <c r="K55" s="129" t="s">
        <v>36</v>
      </c>
      <c r="L55" s="133">
        <v>38</v>
      </c>
      <c r="M55" s="177">
        <v>1.5473194726083701</v>
      </c>
      <c r="N55" s="181">
        <v>2.9442566392854298E-3</v>
      </c>
      <c r="O55" s="179">
        <v>0</v>
      </c>
      <c r="P55" s="180">
        <v>0</v>
      </c>
      <c r="Q55" s="178">
        <v>0.190041227185899</v>
      </c>
      <c r="R55" s="133">
        <v>104</v>
      </c>
      <c r="S55" s="180">
        <v>1.1593789296257</v>
      </c>
      <c r="T55" s="181">
        <v>6.4665749867494807E-2</v>
      </c>
      <c r="U55" s="211">
        <v>2</v>
      </c>
      <c r="V55" s="180">
        <v>0.70556692302264901</v>
      </c>
      <c r="W55" s="181">
        <v>0.308628866293021</v>
      </c>
    </row>
  </sheetData>
  <mergeCells count="8">
    <mergeCell ref="X2:AA2"/>
    <mergeCell ref="G2:W2"/>
    <mergeCell ref="B3:E3"/>
    <mergeCell ref="G3:J3"/>
    <mergeCell ref="R3:T3"/>
    <mergeCell ref="O3:Q3"/>
    <mergeCell ref="U3:W3"/>
    <mergeCell ref="L3:N3"/>
  </mergeCells>
  <phoneticPr fontId="4" type="noConversion"/>
  <conditionalFormatting sqref="AD4 N4:N1048576 Z4:Z1048576 T4:T1048576 E4:F1048576 Q4:Q1048576 J4:J1048576 K3:W3 G2:W2 W1 W4:W1048576">
    <cfRule type="cellIs" dxfId="13" priority="0" stopIfTrue="1" operator="lessThan">
      <formula>0.05</formula>
    </cfRule>
  </conditionalFormatting>
  <conditionalFormatting sqref="D35:D36 D29:D33 D5:D6 D9:D24 I11:I13 I47:I48 I25 I5:I9 I53:I1048576 D52:D1048576 D38:D50 I44:I45">
    <cfRule type="cellIs" dxfId="12" priority="0" stopIfTrue="1" operator="lessThan">
      <formula>1</formula>
    </cfRule>
    <cfRule type="cellIs" dxfId="11" priority="0" stopIfTrue="1" operator="greaterThanOrEqual">
      <formula>1</formula>
    </cfRule>
  </conditionalFormatting>
  <conditionalFormatting sqref="P9 M6 S53:S54 M53:M55 M45:M51 M41:M42 M39 M32:M33 M25 M19 M12:M13 M10 S5:S9 S11:S13 S20:S21 S45:S48 S51 P50 P44:P48 P11:P12 P5:P7 Y47:Y48">
    <cfRule type="cellIs" dxfId="10" priority="0" stopIfTrue="1" operator="lessThan">
      <formula>1</formula>
    </cfRule>
    <cfRule type="cellIs" dxfId="9" priority="0" stopIfTrue="1" operator="greaterThanOrEqual">
      <formula>1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AA55"/>
  <sheetViews>
    <sheetView topLeftCell="F21" zoomScale="125" zoomScaleNormal="125" zoomScalePageLayoutView="125" workbookViewId="0">
      <selection activeCell="Z26" sqref="Z26"/>
    </sheetView>
  </sheetViews>
  <sheetFormatPr baseColWidth="10" defaultRowHeight="14" customHeight="1"/>
  <cols>
    <col min="1" max="1" width="10.7109375" style="86"/>
    <col min="2" max="2" width="17.7109375" style="85" customWidth="1"/>
    <col min="3" max="3" width="7.28515625" style="86" customWidth="1"/>
    <col min="4" max="4" width="5.7109375" style="168" customWidth="1"/>
    <col min="5" max="5" width="7.85546875" style="170" customWidth="1"/>
    <col min="6" max="6" width="3.85546875" style="170" customWidth="1"/>
    <col min="7" max="7" width="17.5703125" style="85" customWidth="1"/>
    <col min="8" max="8" width="5.42578125" style="86" customWidth="1"/>
    <col min="9" max="9" width="4.5703125" style="169" customWidth="1"/>
    <col min="10" max="10" width="7.7109375" style="170" customWidth="1"/>
    <col min="11" max="11" width="0.140625" style="85" customWidth="1"/>
    <col min="12" max="12" width="3.85546875" style="86" customWidth="1"/>
    <col min="13" max="13" width="4.85546875" style="168" customWidth="1"/>
    <col min="14" max="14" width="8.5703125" style="246" customWidth="1"/>
    <col min="15" max="15" width="2.85546875" style="171" customWidth="1"/>
    <col min="16" max="16" width="4.5703125" style="168" customWidth="1"/>
    <col min="17" max="17" width="7.28515625" style="254" customWidth="1"/>
    <col min="18" max="18" width="5.28515625" style="86" customWidth="1"/>
    <col min="19" max="19" width="4.85546875" style="168" customWidth="1"/>
    <col min="20" max="20" width="9.140625" style="246" customWidth="1"/>
    <col min="21" max="21" width="4" style="171" customWidth="1"/>
    <col min="22" max="22" width="4.85546875" style="168" customWidth="1"/>
    <col min="23" max="23" width="7.5703125" style="246" customWidth="1"/>
    <col min="24" max="16384" width="10.7109375" style="86"/>
  </cols>
  <sheetData>
    <row r="2" spans="1:27" ht="14" customHeight="1">
      <c r="A2" s="85" t="s">
        <v>10</v>
      </c>
      <c r="F2" s="222"/>
      <c r="G2" s="250" t="s">
        <v>13</v>
      </c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51"/>
      <c r="X2" s="233" t="s">
        <v>11</v>
      </c>
      <c r="Y2" s="234"/>
      <c r="Z2" s="234"/>
      <c r="AA2" s="235"/>
    </row>
    <row r="3" spans="1:27" s="172" customFormat="1" ht="14" customHeight="1">
      <c r="B3" s="232" t="s">
        <v>7</v>
      </c>
      <c r="C3" s="232"/>
      <c r="D3" s="232"/>
      <c r="E3" s="232"/>
      <c r="F3" s="223"/>
      <c r="G3" s="232" t="s">
        <v>0</v>
      </c>
      <c r="H3" s="232"/>
      <c r="I3" s="232"/>
      <c r="J3" s="232"/>
      <c r="K3" s="196"/>
      <c r="L3" s="242" t="s">
        <v>1</v>
      </c>
      <c r="M3" s="243"/>
      <c r="N3" s="244"/>
      <c r="O3" s="249" t="s">
        <v>2</v>
      </c>
      <c r="P3" s="249"/>
      <c r="Q3" s="249"/>
      <c r="R3" s="242" t="s">
        <v>3</v>
      </c>
      <c r="S3" s="243"/>
      <c r="T3" s="244"/>
      <c r="U3" s="242" t="s">
        <v>4</v>
      </c>
      <c r="V3" s="243"/>
      <c r="W3" s="244"/>
      <c r="X3" s="130"/>
      <c r="Y3" s="130"/>
      <c r="Z3" s="130"/>
      <c r="AA3" s="130"/>
    </row>
    <row r="4" spans="1:27" s="85" customFormat="1" ht="14" customHeight="1">
      <c r="B4" s="91" t="s">
        <v>40</v>
      </c>
      <c r="C4" s="92" t="s">
        <v>18</v>
      </c>
      <c r="D4" s="93" t="s">
        <v>19</v>
      </c>
      <c r="E4" s="212" t="s">
        <v>20</v>
      </c>
      <c r="F4" s="224"/>
      <c r="G4" s="91" t="s">
        <v>12</v>
      </c>
      <c r="H4" s="92" t="s">
        <v>18</v>
      </c>
      <c r="I4" s="218" t="s">
        <v>19</v>
      </c>
      <c r="J4" s="219" t="s">
        <v>20</v>
      </c>
      <c r="K4" s="129"/>
      <c r="L4" s="129" t="s">
        <v>18</v>
      </c>
      <c r="M4" s="177" t="s">
        <v>19</v>
      </c>
      <c r="N4" s="245" t="s">
        <v>20</v>
      </c>
      <c r="O4" s="193" t="s">
        <v>18</v>
      </c>
      <c r="P4" s="177" t="s">
        <v>19</v>
      </c>
      <c r="Q4" s="252" t="s">
        <v>20</v>
      </c>
      <c r="R4" s="129" t="s">
        <v>18</v>
      </c>
      <c r="S4" s="177" t="s">
        <v>19</v>
      </c>
      <c r="T4" s="245" t="s">
        <v>20</v>
      </c>
      <c r="U4" s="217" t="s">
        <v>18</v>
      </c>
      <c r="V4" s="218" t="s">
        <v>19</v>
      </c>
      <c r="W4" s="247" t="s">
        <v>20</v>
      </c>
      <c r="X4" s="279"/>
      <c r="Y4" s="92" t="s">
        <v>18</v>
      </c>
      <c r="Z4" s="93" t="s">
        <v>19</v>
      </c>
      <c r="AA4" s="219" t="s">
        <v>20</v>
      </c>
    </row>
    <row r="5" spans="1:27" ht="14" customHeight="1">
      <c r="A5" s="97"/>
      <c r="B5" s="98" t="s">
        <v>21</v>
      </c>
      <c r="C5" s="99">
        <v>13361</v>
      </c>
      <c r="D5" s="183">
        <v>1.03487823926726</v>
      </c>
      <c r="E5" s="213">
        <v>7.9903325356476806E-8</v>
      </c>
      <c r="F5" s="225"/>
      <c r="G5" s="98" t="s">
        <v>21</v>
      </c>
      <c r="H5" s="99">
        <v>13361</v>
      </c>
      <c r="I5" s="183">
        <v>1.03487823926726</v>
      </c>
      <c r="J5" s="213">
        <v>7.9903325356476806E-8</v>
      </c>
      <c r="K5" s="118" t="s">
        <v>21</v>
      </c>
      <c r="L5" s="278">
        <v>679</v>
      </c>
      <c r="M5" s="3">
        <v>1.0097454925675799</v>
      </c>
      <c r="N5" s="264">
        <v>0.37110967838206899</v>
      </c>
      <c r="O5">
        <v>25</v>
      </c>
      <c r="P5">
        <v>1.24999684622973</v>
      </c>
      <c r="Q5" s="253">
        <v>7.2436790088851594E-2</v>
      </c>
      <c r="R5" s="278">
        <v>2597</v>
      </c>
      <c r="S5" s="262">
        <v>1.05676023679325</v>
      </c>
      <c r="T5" s="264">
        <v>1.56904443495177E-4</v>
      </c>
      <c r="U5" s="278">
        <v>97</v>
      </c>
      <c r="V5" s="263">
        <v>1.1453960061539099</v>
      </c>
      <c r="W5" s="264">
        <v>4.0946655967430801E-2</v>
      </c>
      <c r="X5" s="198" t="s">
        <v>21</v>
      </c>
      <c r="Y5" s="105">
        <v>4216</v>
      </c>
      <c r="Z5" s="106">
        <v>0.90186702732220703</v>
      </c>
      <c r="AA5" s="107">
        <v>8.6825304658035404E-20</v>
      </c>
    </row>
    <row r="6" spans="1:27" ht="14" customHeight="1">
      <c r="B6" s="98" t="s">
        <v>22</v>
      </c>
      <c r="C6" s="99">
        <v>1539</v>
      </c>
      <c r="D6" s="183">
        <v>0.57637550291009698</v>
      </c>
      <c r="E6" s="213">
        <v>1.1660451369128999E-140</v>
      </c>
      <c r="F6" s="225"/>
      <c r="G6" s="98" t="s">
        <v>22</v>
      </c>
      <c r="H6" s="99">
        <v>1539</v>
      </c>
      <c r="I6" s="183">
        <v>0.57637550291009698</v>
      </c>
      <c r="J6" s="213">
        <v>1.1660451369128999E-140</v>
      </c>
      <c r="K6" s="98" t="s">
        <v>22</v>
      </c>
      <c r="L6" s="278">
        <v>79</v>
      </c>
      <c r="M6" s="263">
        <v>0.568210007772326</v>
      </c>
      <c r="N6" s="264">
        <v>2.7873922041400602E-6</v>
      </c>
      <c r="O6">
        <v>7</v>
      </c>
      <c r="P6">
        <v>1.6959051816353601</v>
      </c>
      <c r="Q6" s="253">
        <v>8.6218339607438896E-2</v>
      </c>
      <c r="R6" s="278">
        <v>343</v>
      </c>
      <c r="S6" s="262">
        <v>0.67477408145401896</v>
      </c>
      <c r="T6" s="264">
        <v>2.1921431320449101E-8</v>
      </c>
      <c r="U6" s="278">
        <v>10</v>
      </c>
      <c r="V6" s="265">
        <v>0.57200708316075199</v>
      </c>
      <c r="W6" s="264">
        <v>3.3101619193390698E-2</v>
      </c>
      <c r="X6" s="199" t="s">
        <v>22</v>
      </c>
      <c r="Y6" s="109">
        <v>280</v>
      </c>
      <c r="Z6" s="110">
        <v>0.37338252025733498</v>
      </c>
      <c r="AA6" s="111">
        <v>8.7230237828751398E-85</v>
      </c>
    </row>
    <row r="7" spans="1:27" ht="14" customHeight="1">
      <c r="B7" s="98" t="s">
        <v>37</v>
      </c>
      <c r="C7" s="99">
        <v>1021</v>
      </c>
      <c r="D7" s="188">
        <v>1.0022607311104299</v>
      </c>
      <c r="E7" s="213">
        <v>0.46615989639553601</v>
      </c>
      <c r="F7" s="225"/>
      <c r="G7" s="98" t="s">
        <v>37</v>
      </c>
      <c r="H7" s="99">
        <v>1021</v>
      </c>
      <c r="I7" s="188">
        <v>1.0022607311104299</v>
      </c>
      <c r="J7" s="213">
        <v>0.46615989639553601</v>
      </c>
      <c r="K7" s="98" t="s">
        <v>37</v>
      </c>
      <c r="L7" s="278">
        <v>53</v>
      </c>
      <c r="M7" s="3">
        <v>0.99947615232215303</v>
      </c>
      <c r="N7" s="264">
        <v>0.49872909036795199</v>
      </c>
      <c r="O7">
        <v>0</v>
      </c>
      <c r="P7">
        <v>0</v>
      </c>
      <c r="Q7" s="253">
        <v>0.12996773253271501</v>
      </c>
      <c r="R7" s="278">
        <v>254</v>
      </c>
      <c r="S7" s="262">
        <v>1.30970962933436</v>
      </c>
      <c r="T7" s="264">
        <v>1.4613216365251299E-3</v>
      </c>
      <c r="U7" s="278">
        <v>6</v>
      </c>
      <c r="V7" s="3">
        <v>0.89790786448127002</v>
      </c>
      <c r="W7" s="264">
        <v>0.396873898062305</v>
      </c>
      <c r="X7" s="199" t="s">
        <v>73</v>
      </c>
      <c r="Y7" s="109">
        <v>413</v>
      </c>
      <c r="Z7" s="114">
        <v>0.96296075223789301</v>
      </c>
      <c r="AA7" s="115">
        <v>0.217105137467281</v>
      </c>
    </row>
    <row r="8" spans="1:27" ht="14" customHeight="1">
      <c r="B8" s="98" t="s">
        <v>38</v>
      </c>
      <c r="C8" s="99">
        <v>1111</v>
      </c>
      <c r="D8" s="188">
        <v>1.03333736065176</v>
      </c>
      <c r="E8" s="213">
        <v>0.103116987713624</v>
      </c>
      <c r="F8" s="225"/>
      <c r="G8" s="98" t="s">
        <v>38</v>
      </c>
      <c r="H8" s="99">
        <v>1111</v>
      </c>
      <c r="I8" s="188">
        <v>1.03333736065176</v>
      </c>
      <c r="J8" s="213">
        <v>0.103116987713624</v>
      </c>
      <c r="K8" s="98" t="s">
        <v>38</v>
      </c>
      <c r="L8" s="278">
        <v>59</v>
      </c>
      <c r="M8" s="3">
        <v>1.0534314178178299</v>
      </c>
      <c r="N8" s="264">
        <v>0.365077464449171</v>
      </c>
      <c r="O8">
        <v>1</v>
      </c>
      <c r="P8">
        <v>0.60126822312231698</v>
      </c>
      <c r="Q8" s="253">
        <v>0.32001643951900199</v>
      </c>
      <c r="R8" s="278">
        <v>286</v>
      </c>
      <c r="S8" s="262">
        <v>1.3973933329125601</v>
      </c>
      <c r="T8" s="264">
        <v>1.61616111185382E-5</v>
      </c>
      <c r="U8" s="278">
        <v>5</v>
      </c>
      <c r="V8" s="3">
        <v>0.70994586965010498</v>
      </c>
      <c r="W8" s="264">
        <v>0.22102843268651901</v>
      </c>
      <c r="X8" s="198" t="s">
        <v>74</v>
      </c>
      <c r="Y8" s="105">
        <v>68</v>
      </c>
      <c r="Z8" s="106">
        <v>0.717942545591991</v>
      </c>
      <c r="AA8" s="107">
        <v>3.4657894627874801E-3</v>
      </c>
    </row>
    <row r="9" spans="1:27" ht="14" customHeight="1">
      <c r="B9" s="98" t="s">
        <v>39</v>
      </c>
      <c r="C9" s="99">
        <v>12854</v>
      </c>
      <c r="D9" s="183">
        <v>1.0398689930101701</v>
      </c>
      <c r="E9" s="213">
        <v>4.1256086940214597E-9</v>
      </c>
      <c r="F9" s="225"/>
      <c r="G9" s="98" t="s">
        <v>39</v>
      </c>
      <c r="H9" s="99">
        <v>12854</v>
      </c>
      <c r="I9" s="183">
        <v>1.0398689930101701</v>
      </c>
      <c r="J9" s="213">
        <v>4.1256086940214597E-9</v>
      </c>
      <c r="K9" s="98" t="s">
        <v>39</v>
      </c>
      <c r="L9" s="278">
        <v>646</v>
      </c>
      <c r="M9" s="3">
        <v>1.0033845729045401</v>
      </c>
      <c r="N9" s="264">
        <v>0.45619781814667498</v>
      </c>
      <c r="O9">
        <v>27</v>
      </c>
      <c r="P9" s="248">
        <v>1.40979583125845</v>
      </c>
      <c r="Q9" s="253">
        <v>1.05753247743354E-2</v>
      </c>
      <c r="R9" s="278">
        <v>2476</v>
      </c>
      <c r="S9" s="262">
        <v>1.05232335236545</v>
      </c>
      <c r="T9" s="264">
        <v>6.8949599922919704E-4</v>
      </c>
      <c r="U9" s="278">
        <v>92</v>
      </c>
      <c r="V9" s="3">
        <v>1.13446955967677</v>
      </c>
      <c r="W9" s="264">
        <v>6.0483537647464898E-2</v>
      </c>
      <c r="X9" s="198" t="s">
        <v>75</v>
      </c>
      <c r="Y9" s="105">
        <v>2883</v>
      </c>
      <c r="Z9" s="116">
        <v>1.02288052095592</v>
      </c>
      <c r="AA9" s="117">
        <v>7.6012633703907803E-2</v>
      </c>
    </row>
    <row r="10" spans="1:27" ht="14" customHeight="1">
      <c r="A10" s="97"/>
      <c r="B10" s="118" t="s">
        <v>23</v>
      </c>
      <c r="C10" s="119">
        <v>428</v>
      </c>
      <c r="D10" s="173">
        <v>3.0201524612478501</v>
      </c>
      <c r="E10" s="214">
        <v>1.89486497841818E-144</v>
      </c>
      <c r="F10" s="222"/>
      <c r="G10" s="118" t="s">
        <v>23</v>
      </c>
      <c r="H10" s="122">
        <v>428</v>
      </c>
      <c r="I10" s="173">
        <v>3.0201524612478501</v>
      </c>
      <c r="J10" s="214">
        <v>1.89486497841818E-144</v>
      </c>
      <c r="K10" s="255" t="s">
        <v>23</v>
      </c>
      <c r="L10" s="1">
        <v>24</v>
      </c>
      <c r="M10" s="256">
        <v>3.2458217602860802</v>
      </c>
      <c r="N10" s="259">
        <v>5.8417759566165301E-9</v>
      </c>
      <c r="O10" s="2">
        <v>0</v>
      </c>
      <c r="P10" s="2">
        <v>0</v>
      </c>
      <c r="Q10" s="257">
        <v>0.32771724266838997</v>
      </c>
      <c r="R10" s="1">
        <v>102</v>
      </c>
      <c r="S10" s="258">
        <v>3.7817215435689802</v>
      </c>
      <c r="T10" s="259">
        <v>8.1107117519575997E-35</v>
      </c>
      <c r="U10" s="1">
        <v>0</v>
      </c>
      <c r="V10" s="2">
        <v>0</v>
      </c>
      <c r="W10" s="259">
        <v>0.16904323854814601</v>
      </c>
      <c r="X10" s="200" t="s">
        <v>76</v>
      </c>
      <c r="Y10" s="126">
        <v>43</v>
      </c>
      <c r="Z10" s="127">
        <v>1.4116272122332301</v>
      </c>
      <c r="AA10" s="128">
        <v>8.9570280783344194E-3</v>
      </c>
    </row>
    <row r="11" spans="1:27" ht="14" customHeight="1">
      <c r="B11" s="129" t="s">
        <v>24</v>
      </c>
      <c r="C11" s="130">
        <v>12933</v>
      </c>
      <c r="D11" s="177">
        <v>1.01284496198989</v>
      </c>
      <c r="E11" s="216">
        <v>2.8388580893350699E-2</v>
      </c>
      <c r="F11" s="225"/>
      <c r="G11" s="98" t="s">
        <v>24</v>
      </c>
      <c r="H11" s="133">
        <v>12933</v>
      </c>
      <c r="I11" s="177">
        <v>1.01284496198989</v>
      </c>
      <c r="J11" s="216">
        <v>2.8388580893350699E-2</v>
      </c>
      <c r="K11" s="260" t="s">
        <v>24</v>
      </c>
      <c r="L11" s="278">
        <v>655</v>
      </c>
      <c r="M11" s="3">
        <v>0.98488457116444195</v>
      </c>
      <c r="N11" s="264">
        <v>0.30556147957137297</v>
      </c>
      <c r="O11" s="3">
        <v>25</v>
      </c>
      <c r="P11" s="3">
        <v>1.2639614564305599</v>
      </c>
      <c r="Q11" s="261">
        <v>6.2960870888946502E-2</v>
      </c>
      <c r="R11" s="278">
        <v>2495</v>
      </c>
      <c r="S11" s="262">
        <v>1.02652117405634</v>
      </c>
      <c r="T11" s="264">
        <v>4.5209486256651998E-2</v>
      </c>
      <c r="U11" s="278">
        <v>97</v>
      </c>
      <c r="V11" s="263">
        <v>1.1580810037237199</v>
      </c>
      <c r="W11" s="264">
        <v>3.0371447221833599E-2</v>
      </c>
      <c r="X11" s="201" t="s">
        <v>77</v>
      </c>
      <c r="Y11" s="137">
        <v>4173</v>
      </c>
      <c r="Z11" s="138">
        <v>0.89852357267872496</v>
      </c>
      <c r="AA11" s="139">
        <v>1.0640117111297099E-20</v>
      </c>
    </row>
    <row r="12" spans="1:27" ht="14" customHeight="1">
      <c r="B12" s="98" t="s">
        <v>25</v>
      </c>
      <c r="C12" s="99">
        <v>1301</v>
      </c>
      <c r="D12" s="183">
        <v>0.62587937615846001</v>
      </c>
      <c r="E12" s="213">
        <v>1.31266173040109E-89</v>
      </c>
      <c r="F12" s="225"/>
      <c r="G12" s="98" t="s">
        <v>25</v>
      </c>
      <c r="H12" s="197">
        <v>1301</v>
      </c>
      <c r="I12" s="183">
        <v>0.62587937615846001</v>
      </c>
      <c r="J12" s="213">
        <v>1.31266173040109E-89</v>
      </c>
      <c r="K12" s="255" t="s">
        <v>25</v>
      </c>
      <c r="L12" s="278">
        <v>65</v>
      </c>
      <c r="M12" s="263">
        <v>0.60070435326599303</v>
      </c>
      <c r="N12" s="264">
        <v>1.8814236554110899E-4</v>
      </c>
      <c r="O12" s="3">
        <v>7</v>
      </c>
      <c r="P12" s="265">
        <v>2.1750327299524099</v>
      </c>
      <c r="Q12" s="261">
        <v>2.3952045710124801E-2</v>
      </c>
      <c r="R12" s="278">
        <v>289</v>
      </c>
      <c r="S12" s="262">
        <v>0.73028327009894201</v>
      </c>
      <c r="T12" s="264">
        <v>8.9099382632924404E-5</v>
      </c>
      <c r="U12" s="278">
        <v>5</v>
      </c>
      <c r="V12" s="265">
        <v>0.36719473781730599</v>
      </c>
      <c r="W12" s="264">
        <v>9.0967402997473301E-3</v>
      </c>
      <c r="X12" s="202" t="s">
        <v>78</v>
      </c>
      <c r="Y12" s="126">
        <v>211</v>
      </c>
      <c r="Z12" s="141">
        <v>0.387960286840553</v>
      </c>
      <c r="AA12" s="128">
        <v>3.9424787752986E-61</v>
      </c>
    </row>
    <row r="13" spans="1:27" ht="14" customHeight="1">
      <c r="B13" s="98" t="s">
        <v>26</v>
      </c>
      <c r="C13" s="99">
        <v>238</v>
      </c>
      <c r="D13" s="183">
        <v>0.40239475601859098</v>
      </c>
      <c r="E13" s="213">
        <v>3.07949361171434E-48</v>
      </c>
      <c r="F13" s="225"/>
      <c r="G13" s="129" t="s">
        <v>26</v>
      </c>
      <c r="H13" s="133">
        <v>238</v>
      </c>
      <c r="I13" s="177">
        <v>0.40239475601859098</v>
      </c>
      <c r="J13" s="216">
        <v>3.07949361171434E-48</v>
      </c>
      <c r="K13" s="266" t="s">
        <v>26</v>
      </c>
      <c r="L13" s="4">
        <v>14</v>
      </c>
      <c r="M13" s="267">
        <v>0.45415036584766999</v>
      </c>
      <c r="N13" s="270">
        <v>1.1497845490882699E-3</v>
      </c>
      <c r="O13" s="5">
        <v>0</v>
      </c>
      <c r="P13" s="5">
        <v>0</v>
      </c>
      <c r="Q13" s="268">
        <v>0.16638299983249899</v>
      </c>
      <c r="R13" s="4">
        <v>54</v>
      </c>
      <c r="S13" s="269">
        <v>0.47965281427289203</v>
      </c>
      <c r="T13" s="270">
        <v>1.17693984227604E-8</v>
      </c>
      <c r="U13" s="4">
        <v>5</v>
      </c>
      <c r="V13" s="5">
        <v>1.2934776223639299</v>
      </c>
      <c r="W13" s="270">
        <v>0.27894705214535298</v>
      </c>
      <c r="X13" s="201" t="s">
        <v>79</v>
      </c>
      <c r="Y13" s="137">
        <v>69</v>
      </c>
      <c r="Z13" s="138">
        <v>0.33490089602977402</v>
      </c>
      <c r="AA13" s="139">
        <v>8.3025024840811602E-23</v>
      </c>
    </row>
    <row r="14" spans="1:27" ht="14" customHeight="1">
      <c r="A14" s="97"/>
      <c r="B14" s="118" t="s">
        <v>41</v>
      </c>
      <c r="C14" s="119">
        <v>1169</v>
      </c>
      <c r="D14" s="173">
        <v>1.1191289290137201</v>
      </c>
      <c r="E14" s="214">
        <v>1.20302852370324E-5</v>
      </c>
      <c r="F14" s="225"/>
      <c r="G14" s="98" t="s">
        <v>41</v>
      </c>
      <c r="H14" s="99">
        <v>1169</v>
      </c>
      <c r="I14" s="183">
        <v>1.1191289290137201</v>
      </c>
      <c r="J14" s="213">
        <v>1.20302852370324E-5</v>
      </c>
      <c r="K14" s="85" t="s">
        <v>41</v>
      </c>
      <c r="L14" s="278">
        <v>51</v>
      </c>
      <c r="M14" s="3">
        <v>0.93762176092740501</v>
      </c>
      <c r="N14" s="264">
        <v>0.33533641955517501</v>
      </c>
      <c r="O14">
        <v>2</v>
      </c>
      <c r="P14">
        <v>1.2425933473367401</v>
      </c>
      <c r="Q14" s="253">
        <v>0.38549552185361202</v>
      </c>
      <c r="R14" s="278">
        <v>247</v>
      </c>
      <c r="S14" s="262">
        <v>1.2421753766236401</v>
      </c>
      <c r="T14" s="264">
        <v>2.2441745337295599E-3</v>
      </c>
      <c r="U14" s="278">
        <v>6</v>
      </c>
      <c r="V14" s="3">
        <v>0.87494803144971001</v>
      </c>
      <c r="W14" s="264">
        <v>0.37142626519692601</v>
      </c>
      <c r="X14" s="203" t="s">
        <v>27</v>
      </c>
      <c r="Y14" s="126">
        <v>88</v>
      </c>
      <c r="Z14" s="144">
        <v>1.0813387957326399</v>
      </c>
      <c r="AA14" s="145">
        <v>0.20638887093627101</v>
      </c>
    </row>
    <row r="15" spans="1:27" ht="14" customHeight="1">
      <c r="A15" s="97"/>
      <c r="B15" s="98" t="s">
        <v>42</v>
      </c>
      <c r="C15" s="99">
        <v>465</v>
      </c>
      <c r="D15" s="183">
        <v>1.0710255795457599</v>
      </c>
      <c r="E15" s="213">
        <v>3.76612373783934E-2</v>
      </c>
      <c r="F15" s="225"/>
      <c r="G15" s="98" t="s">
        <v>42</v>
      </c>
      <c r="H15" s="99">
        <v>465</v>
      </c>
      <c r="I15" s="183">
        <v>1.0710255795457599</v>
      </c>
      <c r="J15" s="213">
        <v>3.76612373783934E-2</v>
      </c>
      <c r="K15" s="85" t="s">
        <v>42</v>
      </c>
      <c r="L15" s="278">
        <v>28</v>
      </c>
      <c r="M15" s="3">
        <v>1.23863107482034</v>
      </c>
      <c r="N15" s="264">
        <v>0.17256851811938501</v>
      </c>
      <c r="O15">
        <v>1</v>
      </c>
      <c r="P15">
        <v>1.48195924471864</v>
      </c>
      <c r="Q15" s="253">
        <v>0.36544106871714099</v>
      </c>
      <c r="R15" s="278">
        <v>122</v>
      </c>
      <c r="S15" s="262">
        <v>1.47610348998148</v>
      </c>
      <c r="T15" s="264">
        <v>1.25177342831331E-3</v>
      </c>
      <c r="U15" s="278">
        <v>4</v>
      </c>
      <c r="V15" s="3">
        <v>1.4043635010762601</v>
      </c>
      <c r="W15" s="264">
        <v>0.25269887619727499</v>
      </c>
      <c r="X15" s="204" t="s">
        <v>80</v>
      </c>
      <c r="Y15" s="105">
        <v>78</v>
      </c>
      <c r="Z15" s="116">
        <v>1.02759758224733</v>
      </c>
      <c r="AA15" s="117">
        <v>0.39354700031370199</v>
      </c>
    </row>
    <row r="16" spans="1:27" ht="14" customHeight="1">
      <c r="A16" s="97"/>
      <c r="B16" s="129" t="s">
        <v>43</v>
      </c>
      <c r="C16" s="130">
        <v>704</v>
      </c>
      <c r="D16" s="177">
        <v>1.1533437713129</v>
      </c>
      <c r="E16" s="216">
        <v>6.3365067001585297E-5</v>
      </c>
      <c r="F16" s="225"/>
      <c r="G16" s="98" t="s">
        <v>43</v>
      </c>
      <c r="H16" s="99">
        <v>704</v>
      </c>
      <c r="I16" s="183">
        <v>1.1533437713129</v>
      </c>
      <c r="J16" s="213">
        <v>6.3365067001585297E-5</v>
      </c>
      <c r="K16" s="85" t="s">
        <v>43</v>
      </c>
      <c r="L16" s="278">
        <v>23</v>
      </c>
      <c r="M16" s="3">
        <v>0.72355862530964998</v>
      </c>
      <c r="N16" s="264">
        <v>5.74149386005193E-2</v>
      </c>
      <c r="O16">
        <v>1</v>
      </c>
      <c r="P16">
        <v>1.06979945477611</v>
      </c>
      <c r="Q16" s="253">
        <v>0.47284944294278503</v>
      </c>
      <c r="R16" s="278">
        <v>125</v>
      </c>
      <c r="S16" s="276">
        <v>1.0757807831543</v>
      </c>
      <c r="T16" s="264">
        <v>0.20464890265393901</v>
      </c>
      <c r="U16" s="278">
        <v>2</v>
      </c>
      <c r="V16" s="3">
        <v>0.49884209731416901</v>
      </c>
      <c r="W16" s="264">
        <v>0.15556712321744801</v>
      </c>
      <c r="X16" s="201" t="s">
        <v>81</v>
      </c>
      <c r="Y16" s="137">
        <v>10</v>
      </c>
      <c r="Z16" s="147">
        <v>1.8263505862585401</v>
      </c>
      <c r="AA16" s="139">
        <v>2.5829013167413799E-2</v>
      </c>
    </row>
    <row r="17" spans="1:23" ht="14" customHeight="1">
      <c r="A17" s="97"/>
      <c r="B17" s="98" t="s">
        <v>44</v>
      </c>
      <c r="C17" s="99">
        <v>673</v>
      </c>
      <c r="D17" s="183">
        <v>1.1657817926709899</v>
      </c>
      <c r="E17" s="213">
        <v>1.6524316559206399E-6</v>
      </c>
      <c r="F17" s="225"/>
      <c r="G17" s="118" t="s">
        <v>44</v>
      </c>
      <c r="H17" s="122">
        <v>673</v>
      </c>
      <c r="I17" s="173">
        <v>1.1657817926709899</v>
      </c>
      <c r="J17" s="214">
        <v>1.6524316559206399E-6</v>
      </c>
      <c r="K17" s="255" t="s">
        <v>44</v>
      </c>
      <c r="L17" s="1">
        <v>37</v>
      </c>
      <c r="M17" s="2">
        <v>1.2312302857656201</v>
      </c>
      <c r="N17" s="259">
        <v>0.141496670024746</v>
      </c>
      <c r="O17" s="2">
        <v>1</v>
      </c>
      <c r="P17" s="2">
        <v>1.1212164073550199</v>
      </c>
      <c r="Q17" s="257">
        <v>0.45969550189469399</v>
      </c>
      <c r="R17" s="1">
        <v>164</v>
      </c>
      <c r="S17" s="258">
        <v>1.4922511363247699</v>
      </c>
      <c r="T17" s="259">
        <v>1.10248124764318E-4</v>
      </c>
      <c r="U17" s="1">
        <v>6</v>
      </c>
      <c r="V17" s="2">
        <v>1.5821407899726601</v>
      </c>
      <c r="W17" s="259">
        <v>0.13282497478924299</v>
      </c>
    </row>
    <row r="18" spans="1:23" ht="14" customHeight="1">
      <c r="A18" s="97"/>
      <c r="B18" s="98" t="s">
        <v>45</v>
      </c>
      <c r="C18" s="99">
        <v>581</v>
      </c>
      <c r="D18" s="183">
        <v>1.13486049224427</v>
      </c>
      <c r="E18" s="213">
        <v>1.21903544430484E-4</v>
      </c>
      <c r="F18" s="225"/>
      <c r="G18" s="98" t="s">
        <v>45</v>
      </c>
      <c r="H18" s="197">
        <v>581</v>
      </c>
      <c r="I18" s="183">
        <v>1.13486049224427</v>
      </c>
      <c r="J18" s="213">
        <v>1.21903544430484E-4</v>
      </c>
      <c r="K18" s="260" t="s">
        <v>45</v>
      </c>
      <c r="L18" s="278">
        <v>32</v>
      </c>
      <c r="M18" s="3">
        <v>1.20059219319735</v>
      </c>
      <c r="N18" s="264">
        <v>0.19443563453986501</v>
      </c>
      <c r="O18" s="3">
        <v>1</v>
      </c>
      <c r="P18" s="3">
        <v>1.2609760753372401</v>
      </c>
      <c r="Q18" s="261">
        <v>0.41978851657217803</v>
      </c>
      <c r="R18" s="278">
        <v>151</v>
      </c>
      <c r="S18" s="262">
        <v>1.54934720360108</v>
      </c>
      <c r="T18" s="264">
        <v>8.0314895816721994E-5</v>
      </c>
      <c r="U18" s="278">
        <v>5</v>
      </c>
      <c r="V18" s="3">
        <v>1.4876886119660699</v>
      </c>
      <c r="W18" s="264">
        <v>0.19139440244479</v>
      </c>
    </row>
    <row r="19" spans="1:23" ht="14" customHeight="1">
      <c r="A19" s="97"/>
      <c r="B19" s="98" t="s">
        <v>46</v>
      </c>
      <c r="C19" s="99">
        <v>92</v>
      </c>
      <c r="D19" s="183">
        <v>1.40806699950105</v>
      </c>
      <c r="E19" s="213">
        <v>4.63706069962568E-4</v>
      </c>
      <c r="F19" s="225"/>
      <c r="G19" s="129" t="s">
        <v>46</v>
      </c>
      <c r="H19" s="133">
        <v>92</v>
      </c>
      <c r="I19" s="177">
        <v>1.40806699950105</v>
      </c>
      <c r="J19" s="216">
        <v>4.63706069962568E-4</v>
      </c>
      <c r="K19" s="266" t="s">
        <v>46</v>
      </c>
      <c r="L19" s="4">
        <v>5</v>
      </c>
      <c r="M19" s="5">
        <v>1.4715710371355</v>
      </c>
      <c r="N19" s="270">
        <v>0.193248510972167</v>
      </c>
      <c r="O19" s="5">
        <v>0</v>
      </c>
      <c r="P19" s="5">
        <v>0</v>
      </c>
      <c r="Q19" s="268">
        <v>0.37664839686309398</v>
      </c>
      <c r="R19" s="4">
        <v>13</v>
      </c>
      <c r="S19" s="271">
        <v>1.0449597027699</v>
      </c>
      <c r="T19" s="270">
        <v>0.43718976430430001</v>
      </c>
      <c r="U19" s="4">
        <v>1</v>
      </c>
      <c r="V19" s="5">
        <v>2.31797181121703</v>
      </c>
      <c r="W19" s="270">
        <v>0.19088962642950499</v>
      </c>
    </row>
    <row r="20" spans="1:23" ht="14" customHeight="1">
      <c r="A20" s="97"/>
      <c r="B20" s="118" t="s">
        <v>28</v>
      </c>
      <c r="C20" s="119">
        <v>199</v>
      </c>
      <c r="D20" s="173">
        <v>1.5179183009078501</v>
      </c>
      <c r="E20" s="214">
        <v>1.6028691455147401E-10</v>
      </c>
      <c r="F20" s="225"/>
      <c r="G20" s="98" t="s">
        <v>28</v>
      </c>
      <c r="H20" s="99">
        <v>199</v>
      </c>
      <c r="I20" s="183">
        <v>1.5179183009078501</v>
      </c>
      <c r="J20" s="213">
        <v>1.6028691455147401E-10</v>
      </c>
      <c r="K20" s="85" t="s">
        <v>28</v>
      </c>
      <c r="L20" s="278">
        <v>8</v>
      </c>
      <c r="M20" s="3">
        <v>1.1705163369498199</v>
      </c>
      <c r="N20" s="264">
        <v>0.33899920645946302</v>
      </c>
      <c r="O20">
        <v>0</v>
      </c>
      <c r="P20">
        <v>0</v>
      </c>
      <c r="Q20" s="253">
        <v>0.33384546301541601</v>
      </c>
      <c r="R20" s="278">
        <v>58</v>
      </c>
      <c r="S20" s="262">
        <v>2.3249414170549398</v>
      </c>
      <c r="T20" s="264">
        <v>6.3217583761126603E-9</v>
      </c>
      <c r="U20" s="278">
        <v>0</v>
      </c>
      <c r="V20" s="3">
        <v>0</v>
      </c>
      <c r="W20" s="264">
        <v>0.17810918273811099</v>
      </c>
    </row>
    <row r="21" spans="1:23" ht="14" customHeight="1">
      <c r="A21" s="97"/>
      <c r="B21" s="98" t="s">
        <v>29</v>
      </c>
      <c r="C21" s="99">
        <v>192</v>
      </c>
      <c r="D21" s="183">
        <v>1.5009052334689399</v>
      </c>
      <c r="E21" s="213">
        <v>8.5619760571237403E-10</v>
      </c>
      <c r="F21" s="225"/>
      <c r="G21" s="98" t="s">
        <v>29</v>
      </c>
      <c r="H21" s="99">
        <v>192</v>
      </c>
      <c r="I21" s="183">
        <v>1.5009052334689399</v>
      </c>
      <c r="J21" s="213">
        <v>8.5619760571237403E-10</v>
      </c>
      <c r="K21" s="85" t="s">
        <v>29</v>
      </c>
      <c r="L21" s="278">
        <v>8</v>
      </c>
      <c r="M21" s="3">
        <v>1.1995883839530299</v>
      </c>
      <c r="N21" s="264">
        <v>0.31588074558363899</v>
      </c>
      <c r="O21">
        <v>0</v>
      </c>
      <c r="P21">
        <v>0</v>
      </c>
      <c r="Q21" s="253">
        <v>0.33574338191214798</v>
      </c>
      <c r="R21" s="278">
        <v>58</v>
      </c>
      <c r="S21" s="262">
        <v>2.3825948884948098</v>
      </c>
      <c r="T21" s="264">
        <v>2.58467667121615E-9</v>
      </c>
      <c r="U21" s="278">
        <v>0</v>
      </c>
      <c r="V21" s="3">
        <v>0</v>
      </c>
      <c r="W21" s="264">
        <v>0.181391663415605</v>
      </c>
    </row>
    <row r="22" spans="1:23" ht="14" customHeight="1">
      <c r="A22" s="97"/>
      <c r="B22" s="129" t="s">
        <v>30</v>
      </c>
      <c r="C22" s="130">
        <v>7</v>
      </c>
      <c r="D22" s="177">
        <v>2.20278179872868</v>
      </c>
      <c r="E22" s="216">
        <v>1.6050700532444898E-2</v>
      </c>
      <c r="F22" s="225"/>
      <c r="G22" s="98" t="s">
        <v>30</v>
      </c>
      <c r="H22" s="99">
        <v>7</v>
      </c>
      <c r="I22" s="183">
        <v>2.20278179872868</v>
      </c>
      <c r="J22" s="213">
        <v>1.6050700532444898E-2</v>
      </c>
      <c r="K22" s="85" t="s">
        <v>30</v>
      </c>
      <c r="L22" s="278">
        <v>0</v>
      </c>
      <c r="M22" s="3">
        <v>0</v>
      </c>
      <c r="N22" s="264">
        <v>0.34213203374122197</v>
      </c>
      <c r="O22">
        <v>0</v>
      </c>
      <c r="P22">
        <v>0</v>
      </c>
      <c r="Q22" s="253">
        <v>0.47255457945927098</v>
      </c>
      <c r="R22" s="278">
        <v>0</v>
      </c>
      <c r="S22" s="276">
        <v>0</v>
      </c>
      <c r="T22" s="264">
        <v>0.21728813003191999</v>
      </c>
      <c r="U22" s="278">
        <v>0</v>
      </c>
      <c r="V22" s="3">
        <v>0</v>
      </c>
      <c r="W22" s="264">
        <v>0.440696046534653</v>
      </c>
    </row>
    <row r="23" spans="1:23" ht="14" customHeight="1">
      <c r="A23" s="97"/>
      <c r="B23" s="98" t="s">
        <v>47</v>
      </c>
      <c r="C23" s="99">
        <v>79</v>
      </c>
      <c r="D23" s="183">
        <v>0.71554535878259495</v>
      </c>
      <c r="E23" s="213">
        <v>7.6838382566862102E-4</v>
      </c>
      <c r="F23" s="225"/>
      <c r="G23" s="118" t="s">
        <v>47</v>
      </c>
      <c r="H23" s="122">
        <v>79</v>
      </c>
      <c r="I23" s="173">
        <v>0.71554535878259495</v>
      </c>
      <c r="J23" s="214">
        <v>7.6838382566862102E-4</v>
      </c>
      <c r="K23" s="255" t="s">
        <v>47</v>
      </c>
      <c r="L23" s="1">
        <v>3</v>
      </c>
      <c r="M23" s="2">
        <v>0.52172825638640496</v>
      </c>
      <c r="N23" s="259">
        <v>0.140011568227174</v>
      </c>
      <c r="O23" s="2">
        <v>1</v>
      </c>
      <c r="P23" s="256">
        <v>5.8840558194774397</v>
      </c>
      <c r="Q23" s="257">
        <v>2.8922002850803E-2</v>
      </c>
      <c r="R23" s="1">
        <v>6</v>
      </c>
      <c r="S23" s="258">
        <v>0.28544610180802898</v>
      </c>
      <c r="T23" s="259">
        <v>1.93268660347177E-3</v>
      </c>
      <c r="U23" s="1">
        <v>1</v>
      </c>
      <c r="V23" s="2">
        <v>1.3881689548893199</v>
      </c>
      <c r="W23" s="259">
        <v>0.37166685135301802</v>
      </c>
    </row>
    <row r="24" spans="1:23" ht="14" customHeight="1">
      <c r="A24" s="97"/>
      <c r="B24" s="98" t="s">
        <v>48</v>
      </c>
      <c r="C24" s="99">
        <v>76</v>
      </c>
      <c r="D24" s="183">
        <v>0.70992939004921896</v>
      </c>
      <c r="E24" s="213">
        <v>7.2880615095735201E-4</v>
      </c>
      <c r="F24" s="225"/>
      <c r="G24" s="98" t="s">
        <v>48</v>
      </c>
      <c r="H24" s="197">
        <v>76</v>
      </c>
      <c r="I24" s="183">
        <v>0.70992939004921896</v>
      </c>
      <c r="J24" s="213">
        <v>7.2880615095735201E-4</v>
      </c>
      <c r="K24" s="260" t="s">
        <v>48</v>
      </c>
      <c r="L24" s="278">
        <v>3</v>
      </c>
      <c r="M24" s="3">
        <v>0.53794404531388595</v>
      </c>
      <c r="N24" s="264">
        <v>0.152137069833049</v>
      </c>
      <c r="O24" s="3">
        <v>1</v>
      </c>
      <c r="P24" s="265">
        <v>6.0631788282086596</v>
      </c>
      <c r="Q24" s="261">
        <v>2.66176868531455E-2</v>
      </c>
      <c r="R24" s="278">
        <v>5</v>
      </c>
      <c r="S24" s="262">
        <v>0.24533258395530499</v>
      </c>
      <c r="T24" s="264">
        <v>1.37646406560335E-3</v>
      </c>
      <c r="U24" s="278">
        <v>1</v>
      </c>
      <c r="V24" s="3">
        <v>1.4309697451079499</v>
      </c>
      <c r="W24" s="264">
        <v>0.36009946297336498</v>
      </c>
    </row>
    <row r="25" spans="1:23" ht="14" customHeight="1">
      <c r="B25" s="98" t="s">
        <v>49</v>
      </c>
      <c r="C25" s="99">
        <v>3</v>
      </c>
      <c r="D25" s="188">
        <v>0.89488127908364201</v>
      </c>
      <c r="E25" s="213">
        <v>0.42429830551025</v>
      </c>
      <c r="F25" s="225"/>
      <c r="G25" s="129" t="s">
        <v>49</v>
      </c>
      <c r="H25" s="133">
        <v>3</v>
      </c>
      <c r="I25" s="180">
        <v>0.89488127908364201</v>
      </c>
      <c r="J25" s="216">
        <v>0.42429830551025</v>
      </c>
      <c r="K25" s="266" t="s">
        <v>49</v>
      </c>
      <c r="L25" s="4">
        <v>0</v>
      </c>
      <c r="M25" s="5">
        <v>0</v>
      </c>
      <c r="N25" s="270">
        <v>0.33882037065403597</v>
      </c>
      <c r="O25" s="5">
        <v>0</v>
      </c>
      <c r="P25" s="5">
        <v>0</v>
      </c>
      <c r="Q25" s="268">
        <v>0.47182649807642002</v>
      </c>
      <c r="R25" s="4">
        <v>1</v>
      </c>
      <c r="S25" s="271">
        <v>1.5643748026523501</v>
      </c>
      <c r="T25" s="270">
        <v>0.32690172011665802</v>
      </c>
      <c r="U25" s="4">
        <v>0</v>
      </c>
      <c r="V25" s="5">
        <v>0</v>
      </c>
      <c r="W25" s="270">
        <v>0.44150070825681698</v>
      </c>
    </row>
    <row r="26" spans="1:23" ht="14" customHeight="1">
      <c r="B26" s="118" t="s">
        <v>50</v>
      </c>
      <c r="C26" s="119">
        <v>165</v>
      </c>
      <c r="D26" s="190">
        <v>1.0491591466330299</v>
      </c>
      <c r="E26" s="214">
        <v>0.25437300148005298</v>
      </c>
      <c r="F26" s="225"/>
      <c r="G26" s="98" t="s">
        <v>50</v>
      </c>
      <c r="H26" s="99">
        <v>165</v>
      </c>
      <c r="I26" s="188">
        <v>1.0491591466330299</v>
      </c>
      <c r="J26" s="213">
        <v>0.25437300148005298</v>
      </c>
      <c r="K26" s="85" t="s">
        <v>50</v>
      </c>
      <c r="L26" s="278">
        <v>15</v>
      </c>
      <c r="M26" s="265">
        <v>1.8370458948617401</v>
      </c>
      <c r="N26" s="264">
        <v>1.38681574902321E-2</v>
      </c>
      <c r="O26">
        <v>0</v>
      </c>
      <c r="P26">
        <v>0</v>
      </c>
      <c r="Q26" s="253">
        <v>0.32283167441315302</v>
      </c>
      <c r="R26" s="278">
        <v>68</v>
      </c>
      <c r="S26" s="262">
        <v>2.2695277929116302</v>
      </c>
      <c r="T26" s="264">
        <v>2.0271964485771599E-9</v>
      </c>
      <c r="U26" s="278">
        <v>1</v>
      </c>
      <c r="V26" s="3">
        <v>0.96975850847789402</v>
      </c>
      <c r="W26" s="264">
        <v>0.48790432874482798</v>
      </c>
    </row>
    <row r="27" spans="1:23" ht="14" customHeight="1">
      <c r="B27" s="98" t="s">
        <v>51</v>
      </c>
      <c r="C27" s="99">
        <v>159</v>
      </c>
      <c r="D27" s="188">
        <v>1.03874044554779</v>
      </c>
      <c r="E27" s="213">
        <v>0.30309628329337501</v>
      </c>
      <c r="F27" s="225"/>
      <c r="G27" s="98" t="s">
        <v>51</v>
      </c>
      <c r="H27" s="99">
        <v>159</v>
      </c>
      <c r="I27" s="188">
        <v>1.03874044554779</v>
      </c>
      <c r="J27" s="213">
        <v>0.30309628329337501</v>
      </c>
      <c r="K27" s="85" t="s">
        <v>51</v>
      </c>
      <c r="L27" s="278">
        <v>15</v>
      </c>
      <c r="M27" s="265">
        <v>1.88692569411824</v>
      </c>
      <c r="N27" s="264">
        <v>1.07966095973405E-2</v>
      </c>
      <c r="O27">
        <v>0</v>
      </c>
      <c r="P27">
        <v>0</v>
      </c>
      <c r="Q27" s="253">
        <v>0.32554105303804098</v>
      </c>
      <c r="R27" s="278">
        <v>67</v>
      </c>
      <c r="S27" s="262">
        <v>2.2976095920871198</v>
      </c>
      <c r="T27" s="264">
        <v>1.7692121106367E-9</v>
      </c>
      <c r="U27" s="278">
        <v>1</v>
      </c>
      <c r="V27" s="3">
        <v>0.99713200332083796</v>
      </c>
      <c r="W27" s="264">
        <v>0.49886669249625798</v>
      </c>
    </row>
    <row r="28" spans="1:23" ht="14" customHeight="1">
      <c r="B28" s="129" t="s">
        <v>52</v>
      </c>
      <c r="C28" s="130">
        <v>6</v>
      </c>
      <c r="D28" s="180">
        <v>1.4289797084881399</v>
      </c>
      <c r="E28" s="216">
        <v>0.19066387724179101</v>
      </c>
      <c r="F28" s="225"/>
      <c r="G28" s="98" t="s">
        <v>52</v>
      </c>
      <c r="H28" s="99">
        <v>6</v>
      </c>
      <c r="I28" s="188">
        <v>1.4289797084881399</v>
      </c>
      <c r="J28" s="213">
        <v>0.19066387724179101</v>
      </c>
      <c r="K28" s="85" t="s">
        <v>52</v>
      </c>
      <c r="L28" s="278">
        <v>0</v>
      </c>
      <c r="M28" s="3">
        <v>0</v>
      </c>
      <c r="N28" s="264">
        <v>0.32091419928619702</v>
      </c>
      <c r="O28">
        <v>0</v>
      </c>
      <c r="P28">
        <v>0</v>
      </c>
      <c r="Q28" s="253">
        <v>0.467120495127757</v>
      </c>
      <c r="R28" s="278">
        <v>1</v>
      </c>
      <c r="S28" s="276">
        <v>1.24775696521329</v>
      </c>
      <c r="T28" s="264">
        <v>0.41238284197386899</v>
      </c>
      <c r="U28" s="278">
        <v>0</v>
      </c>
      <c r="V28" s="3">
        <v>0</v>
      </c>
      <c r="W28" s="264">
        <v>0.43302326827397702</v>
      </c>
    </row>
    <row r="29" spans="1:23" ht="14" customHeight="1">
      <c r="A29" s="97"/>
      <c r="B29" s="98" t="s">
        <v>53</v>
      </c>
      <c r="C29" s="99">
        <v>75</v>
      </c>
      <c r="D29" s="183">
        <v>1.64767447224987</v>
      </c>
      <c r="E29" s="213">
        <v>4.6836427870299501E-6</v>
      </c>
      <c r="F29" s="225"/>
      <c r="G29" s="118" t="s">
        <v>53</v>
      </c>
      <c r="H29" s="122">
        <v>75</v>
      </c>
      <c r="I29" s="173">
        <v>1.64767447224987</v>
      </c>
      <c r="J29" s="214">
        <v>4.6836427870299501E-6</v>
      </c>
      <c r="K29" s="255" t="s">
        <v>53</v>
      </c>
      <c r="L29" s="1">
        <v>6</v>
      </c>
      <c r="M29" s="256">
        <v>2.5247099041330001</v>
      </c>
      <c r="N29" s="259">
        <v>1.10302366481953E-2</v>
      </c>
      <c r="O29" s="2">
        <v>0</v>
      </c>
      <c r="P29" s="2">
        <v>0</v>
      </c>
      <c r="Q29" s="257">
        <v>0.398113194662567</v>
      </c>
      <c r="R29" s="1">
        <v>23</v>
      </c>
      <c r="S29" s="258">
        <v>2.6569271797263201</v>
      </c>
      <c r="T29" s="259">
        <v>1.9845684684514198E-6</v>
      </c>
      <c r="U29" s="1">
        <v>1</v>
      </c>
      <c r="V29" s="2">
        <v>3.3455727188317699</v>
      </c>
      <c r="W29" s="259">
        <v>0.101529170027812</v>
      </c>
    </row>
    <row r="30" spans="1:23" ht="14" customHeight="1">
      <c r="A30" s="97"/>
      <c r="B30" s="98" t="s">
        <v>54</v>
      </c>
      <c r="C30" s="99">
        <v>72</v>
      </c>
      <c r="D30" s="183">
        <v>1.6238745647113999</v>
      </c>
      <c r="E30" s="213">
        <v>1.21241370611283E-5</v>
      </c>
      <c r="F30" s="225"/>
      <c r="G30" s="98" t="s">
        <v>54</v>
      </c>
      <c r="H30" s="197">
        <v>72</v>
      </c>
      <c r="I30" s="183">
        <v>1.6238745647113999</v>
      </c>
      <c r="J30" s="213">
        <v>1.21241370611283E-5</v>
      </c>
      <c r="K30" s="260" t="s">
        <v>54</v>
      </c>
      <c r="L30" s="278">
        <v>5</v>
      </c>
      <c r="M30" s="265">
        <v>2.1604164395508598</v>
      </c>
      <c r="N30" s="264">
        <v>4.29627517617934E-2</v>
      </c>
      <c r="O30" s="3">
        <v>0</v>
      </c>
      <c r="P30" s="3">
        <v>0</v>
      </c>
      <c r="Q30" s="261">
        <v>0.399391036346183</v>
      </c>
      <c r="R30" s="278">
        <v>21</v>
      </c>
      <c r="S30" s="262">
        <v>2.4901049192687101</v>
      </c>
      <c r="T30" s="264">
        <v>2.1592070060269698E-5</v>
      </c>
      <c r="U30" s="278">
        <v>1</v>
      </c>
      <c r="V30" s="3">
        <v>3.4429291174426702</v>
      </c>
      <c r="W30" s="264">
        <v>9.5371296380122594E-2</v>
      </c>
    </row>
    <row r="31" spans="1:23" ht="14" customHeight="1">
      <c r="A31" s="97"/>
      <c r="B31" s="98" t="s">
        <v>55</v>
      </c>
      <c r="C31" s="99">
        <v>3</v>
      </c>
      <c r="D31" s="183">
        <v>2.5417266796577098</v>
      </c>
      <c r="E31" s="213">
        <v>4.8460496861978702E-2</v>
      </c>
      <c r="F31" s="225"/>
      <c r="G31" s="129" t="s">
        <v>55</v>
      </c>
      <c r="H31" s="197">
        <v>3</v>
      </c>
      <c r="I31" s="183">
        <v>2.5417266796577098</v>
      </c>
      <c r="J31" s="213">
        <v>4.8460496861978702E-2</v>
      </c>
      <c r="K31" s="266" t="s">
        <v>55</v>
      </c>
      <c r="L31" s="278">
        <v>1</v>
      </c>
      <c r="M31" s="265">
        <v>16.0921640276086</v>
      </c>
      <c r="N31" s="264">
        <v>8.4464729892244704E-5</v>
      </c>
      <c r="O31" s="3">
        <v>0</v>
      </c>
      <c r="P31" s="3">
        <v>0</v>
      </c>
      <c r="Q31" s="261">
        <v>0.48346637425813299</v>
      </c>
      <c r="R31" s="278">
        <v>2</v>
      </c>
      <c r="S31" s="262">
        <v>8.9590867992766707</v>
      </c>
      <c r="T31" s="264">
        <v>8.2433858477295302E-5</v>
      </c>
      <c r="U31" s="278">
        <v>0</v>
      </c>
      <c r="V31" s="3">
        <v>0</v>
      </c>
      <c r="W31" s="264">
        <v>0.46343865792997901</v>
      </c>
    </row>
    <row r="32" spans="1:23" ht="14" customHeight="1">
      <c r="A32" s="97"/>
      <c r="B32" s="118" t="s">
        <v>56</v>
      </c>
      <c r="C32" s="119">
        <v>112</v>
      </c>
      <c r="D32" s="173">
        <v>3.84666902504113</v>
      </c>
      <c r="E32" s="214">
        <v>2.5134967884776699E-55</v>
      </c>
      <c r="F32" s="225"/>
      <c r="G32" s="98" t="s">
        <v>56</v>
      </c>
      <c r="H32" s="272">
        <v>112</v>
      </c>
      <c r="I32" s="218">
        <v>3.84666902504113</v>
      </c>
      <c r="J32" s="273">
        <v>2.5134967884776699E-55</v>
      </c>
      <c r="K32" s="266" t="s">
        <v>56</v>
      </c>
      <c r="L32" s="4">
        <v>8</v>
      </c>
      <c r="M32" s="274">
        <v>5.2725398250690096</v>
      </c>
      <c r="N32" s="270">
        <v>9.7179282815047306E-8</v>
      </c>
      <c r="O32" s="5">
        <v>0</v>
      </c>
      <c r="P32" s="5">
        <v>0</v>
      </c>
      <c r="Q32" s="268">
        <v>0.41636031265597501</v>
      </c>
      <c r="R32" s="4">
        <v>47</v>
      </c>
      <c r="S32" s="269">
        <v>8.4838665604007701</v>
      </c>
      <c r="T32" s="270">
        <v>1.17881997237666E-66</v>
      </c>
      <c r="U32" s="4">
        <v>0</v>
      </c>
      <c r="V32" s="5">
        <v>0</v>
      </c>
      <c r="W32" s="270">
        <v>0.33070236852308099</v>
      </c>
    </row>
    <row r="33" spans="1:27" ht="14" customHeight="1">
      <c r="A33" s="97"/>
      <c r="B33" s="98" t="s">
        <v>57</v>
      </c>
      <c r="C33" s="99">
        <v>110</v>
      </c>
      <c r="D33" s="183">
        <v>3.90774871044293</v>
      </c>
      <c r="E33" s="213">
        <v>3.29925484806097E-56</v>
      </c>
      <c r="F33" s="225"/>
      <c r="G33" s="98" t="s">
        <v>57</v>
      </c>
      <c r="H33" s="99">
        <v>110</v>
      </c>
      <c r="I33" s="183">
        <v>3.90774871044293</v>
      </c>
      <c r="J33" s="213">
        <v>3.29925484806097E-56</v>
      </c>
      <c r="K33" s="85" t="s">
        <v>57</v>
      </c>
      <c r="L33" s="278">
        <v>8</v>
      </c>
      <c r="M33" s="265">
        <v>5.4475483627117498</v>
      </c>
      <c r="N33" s="264">
        <v>4.9711330892641602E-8</v>
      </c>
      <c r="O33">
        <v>0</v>
      </c>
      <c r="P33">
        <v>0</v>
      </c>
      <c r="Q33" s="253">
        <v>0.41760881884322598</v>
      </c>
      <c r="R33" s="278">
        <v>46</v>
      </c>
      <c r="S33" s="262">
        <v>8.5906865632259208</v>
      </c>
      <c r="T33" s="264">
        <v>3.2068172912903798E-66</v>
      </c>
      <c r="U33" s="278">
        <v>0</v>
      </c>
      <c r="V33" s="3">
        <v>0</v>
      </c>
      <c r="W33" s="264">
        <v>0.33354790696900199</v>
      </c>
    </row>
    <row r="34" spans="1:27" ht="14" customHeight="1">
      <c r="A34" s="97"/>
      <c r="B34" s="129" t="s">
        <v>58</v>
      </c>
      <c r="C34" s="130">
        <v>2</v>
      </c>
      <c r="D34" s="180">
        <v>2.0684662322887601</v>
      </c>
      <c r="E34" s="216">
        <v>0.14750979767369601</v>
      </c>
      <c r="F34" s="225"/>
      <c r="G34" s="98" t="s">
        <v>58</v>
      </c>
      <c r="H34" s="99">
        <v>2</v>
      </c>
      <c r="I34" s="188">
        <v>2.0684662322887601</v>
      </c>
      <c r="J34" s="213">
        <v>0.14750979767369601</v>
      </c>
      <c r="K34" s="85" t="s">
        <v>58</v>
      </c>
      <c r="L34" s="278">
        <v>0</v>
      </c>
      <c r="M34" s="3">
        <v>0</v>
      </c>
      <c r="N34" s="264">
        <v>0.412539058710642</v>
      </c>
      <c r="O34">
        <v>0</v>
      </c>
      <c r="P34">
        <v>0</v>
      </c>
      <c r="Q34" s="253">
        <v>0.48499749462734298</v>
      </c>
      <c r="R34" s="278">
        <v>1</v>
      </c>
      <c r="S34" s="262">
        <v>5.3969226579520697</v>
      </c>
      <c r="T34" s="264">
        <v>2.9779348239084E-2</v>
      </c>
      <c r="U34" s="278">
        <v>0</v>
      </c>
      <c r="V34" s="3">
        <v>0</v>
      </c>
      <c r="W34" s="264">
        <v>0.46774336252905402</v>
      </c>
    </row>
    <row r="35" spans="1:27" ht="14" customHeight="1">
      <c r="A35" s="97"/>
      <c r="B35" s="98" t="s">
        <v>59</v>
      </c>
      <c r="C35" s="99">
        <v>78</v>
      </c>
      <c r="D35" s="183">
        <v>0.75536088334613205</v>
      </c>
      <c r="E35" s="213">
        <v>4.6922267860424402E-3</v>
      </c>
      <c r="F35" s="225"/>
      <c r="G35" s="118" t="s">
        <v>59</v>
      </c>
      <c r="H35" s="122">
        <v>78</v>
      </c>
      <c r="I35" s="173">
        <v>0.75536088334613205</v>
      </c>
      <c r="J35" s="214">
        <v>4.6922267860424402E-3</v>
      </c>
      <c r="K35" s="255" t="s">
        <v>59</v>
      </c>
      <c r="L35" s="1">
        <v>3</v>
      </c>
      <c r="M35" s="2">
        <v>0.55757453553040004</v>
      </c>
      <c r="N35" s="259">
        <v>0.166096322359819</v>
      </c>
      <c r="O35" s="2">
        <v>0</v>
      </c>
      <c r="P35" s="2">
        <v>0</v>
      </c>
      <c r="Q35" s="257">
        <v>0.351505679005024</v>
      </c>
      <c r="R35" s="1">
        <v>17</v>
      </c>
      <c r="S35" s="275">
        <v>0.86494865211810001</v>
      </c>
      <c r="T35" s="259">
        <v>0.29763250039760503</v>
      </c>
      <c r="U35" s="1">
        <v>1</v>
      </c>
      <c r="V35" s="2">
        <v>1.48118390074368</v>
      </c>
      <c r="W35" s="259">
        <v>0.34662278877057201</v>
      </c>
    </row>
    <row r="36" spans="1:27" ht="14" customHeight="1">
      <c r="A36" s="97"/>
      <c r="B36" s="98" t="s">
        <v>60</v>
      </c>
      <c r="C36" s="99">
        <v>77</v>
      </c>
      <c r="D36" s="183">
        <v>0.77242231638418002</v>
      </c>
      <c r="E36" s="213">
        <v>8.6143289815742794E-3</v>
      </c>
      <c r="F36" s="225"/>
      <c r="G36" s="98" t="s">
        <v>60</v>
      </c>
      <c r="H36" s="197">
        <v>77</v>
      </c>
      <c r="I36" s="183">
        <v>0.77242231638418002</v>
      </c>
      <c r="J36" s="213">
        <v>8.6143289815742794E-3</v>
      </c>
      <c r="K36" s="260" t="s">
        <v>60</v>
      </c>
      <c r="L36" s="278">
        <v>3</v>
      </c>
      <c r="M36" s="3">
        <v>0.57778933199865901</v>
      </c>
      <c r="N36" s="264">
        <v>0.18203524685199299</v>
      </c>
      <c r="O36" s="3">
        <v>0</v>
      </c>
      <c r="P36" s="3">
        <v>0</v>
      </c>
      <c r="Q36" s="261">
        <v>0.354336491021429</v>
      </c>
      <c r="R36" s="278">
        <v>17</v>
      </c>
      <c r="S36" s="276">
        <v>0.89587770872722705</v>
      </c>
      <c r="T36" s="264">
        <v>0.34418752054363899</v>
      </c>
      <c r="U36" s="278">
        <v>1</v>
      </c>
      <c r="V36" s="3">
        <v>1.5340403297596501</v>
      </c>
      <c r="W36" s="264">
        <v>0.33365966978893802</v>
      </c>
    </row>
    <row r="37" spans="1:27" ht="14" customHeight="1">
      <c r="A37" s="97"/>
      <c r="B37" s="98" t="s">
        <v>61</v>
      </c>
      <c r="C37" s="99">
        <v>1</v>
      </c>
      <c r="D37" s="188">
        <v>0.27968116347364003</v>
      </c>
      <c r="E37" s="213">
        <v>8.2690864038090006E-2</v>
      </c>
      <c r="F37" s="225"/>
      <c r="G37" s="129" t="s">
        <v>61</v>
      </c>
      <c r="H37" s="133">
        <v>1</v>
      </c>
      <c r="I37" s="180">
        <v>0.27968116347364003</v>
      </c>
      <c r="J37" s="216">
        <v>8.2690864038090006E-2</v>
      </c>
      <c r="K37" s="266" t="s">
        <v>61</v>
      </c>
      <c r="L37" s="4">
        <v>0</v>
      </c>
      <c r="M37" s="5">
        <v>0</v>
      </c>
      <c r="N37" s="270">
        <v>0.33110112318572199</v>
      </c>
      <c r="O37" s="5">
        <v>0</v>
      </c>
      <c r="P37" s="5">
        <v>0</v>
      </c>
      <c r="Q37" s="268">
        <v>0.46975117230263003</v>
      </c>
      <c r="R37" s="4">
        <v>0</v>
      </c>
      <c r="S37" s="271">
        <v>0</v>
      </c>
      <c r="T37" s="270">
        <v>0.204337090204533</v>
      </c>
      <c r="U37" s="4">
        <v>0</v>
      </c>
      <c r="V37" s="5">
        <v>0</v>
      </c>
      <c r="W37" s="270">
        <v>0.43907876256925299</v>
      </c>
    </row>
    <row r="38" spans="1:27" ht="14" customHeight="1">
      <c r="A38" s="97"/>
      <c r="B38" s="118" t="s">
        <v>9</v>
      </c>
      <c r="C38" s="119">
        <v>828</v>
      </c>
      <c r="D38" s="173">
        <v>1.2463370035048</v>
      </c>
      <c r="E38" s="214">
        <v>4.9404555446863703E-11</v>
      </c>
      <c r="F38" s="225"/>
      <c r="G38" s="98" t="s">
        <v>86</v>
      </c>
      <c r="H38" s="99">
        <v>828</v>
      </c>
      <c r="I38" s="183">
        <v>1.2463370035048</v>
      </c>
      <c r="J38" s="213">
        <v>4.9404555446863703E-11</v>
      </c>
      <c r="K38" s="85" t="s">
        <v>86</v>
      </c>
      <c r="L38" s="278">
        <v>29</v>
      </c>
      <c r="M38" s="3">
        <v>0.83817168075511805</v>
      </c>
      <c r="N38" s="264">
        <v>0.17004973602408299</v>
      </c>
      <c r="O38">
        <v>1</v>
      </c>
      <c r="P38">
        <v>0.98191502539328601</v>
      </c>
      <c r="Q38" s="253">
        <v>0.49270534794481702</v>
      </c>
      <c r="R38" s="278">
        <v>152</v>
      </c>
      <c r="S38" s="262">
        <v>1.2019316230960799</v>
      </c>
      <c r="T38" s="264">
        <v>1.2452388244595601E-2</v>
      </c>
      <c r="U38" s="278">
        <v>2</v>
      </c>
      <c r="V38" s="3">
        <v>0.458239877910606</v>
      </c>
      <c r="W38" s="264">
        <v>0.12674331447861301</v>
      </c>
    </row>
    <row r="39" spans="1:27" ht="14" customHeight="1">
      <c r="A39" s="97"/>
      <c r="B39" s="98" t="s">
        <v>62</v>
      </c>
      <c r="C39" s="99">
        <v>143</v>
      </c>
      <c r="D39" s="183">
        <v>2.0734403885888302</v>
      </c>
      <c r="E39" s="213">
        <v>8.9493568416424097E-22</v>
      </c>
      <c r="F39" s="225"/>
      <c r="G39" s="98" t="s">
        <v>88</v>
      </c>
      <c r="H39" s="99">
        <v>143</v>
      </c>
      <c r="I39" s="183">
        <v>2.0734403885888302</v>
      </c>
      <c r="J39" s="213">
        <v>8.9493568416424097E-22</v>
      </c>
      <c r="K39" s="85" t="s">
        <v>88</v>
      </c>
      <c r="L39" s="278">
        <v>7</v>
      </c>
      <c r="M39" s="265">
        <v>1.9482676291729299</v>
      </c>
      <c r="N39" s="264">
        <v>4.5786606486000803E-2</v>
      </c>
      <c r="O39">
        <v>0</v>
      </c>
      <c r="P39">
        <v>0</v>
      </c>
      <c r="Q39" s="253">
        <v>0.37872021756032098</v>
      </c>
      <c r="R39" s="278">
        <v>31</v>
      </c>
      <c r="S39" s="262">
        <v>2.3617521043051002</v>
      </c>
      <c r="T39" s="264">
        <v>7.5466822768083597E-6</v>
      </c>
      <c r="U39" s="278">
        <v>0</v>
      </c>
      <c r="V39" s="3">
        <v>0</v>
      </c>
      <c r="W39" s="264">
        <v>0.25074060309753599</v>
      </c>
    </row>
    <row r="40" spans="1:27" ht="14" customHeight="1">
      <c r="A40" s="97"/>
      <c r="B40" s="129" t="s">
        <v>63</v>
      </c>
      <c r="C40" s="130">
        <v>685</v>
      </c>
      <c r="D40" s="177">
        <v>1.1505270673669701</v>
      </c>
      <c r="E40" s="216">
        <v>1.03002714447639E-4</v>
      </c>
      <c r="F40" s="225"/>
      <c r="G40" s="98" t="s">
        <v>89</v>
      </c>
      <c r="H40" s="99">
        <v>685</v>
      </c>
      <c r="I40" s="183">
        <v>1.1505270673669701</v>
      </c>
      <c r="J40" s="213">
        <v>1.03002714447639E-4</v>
      </c>
      <c r="K40" s="85" t="s">
        <v>89</v>
      </c>
      <c r="L40" s="278">
        <v>22</v>
      </c>
      <c r="M40" s="3">
        <v>0.70953593776700097</v>
      </c>
      <c r="N40" s="264">
        <v>5.1076824384888003E-2</v>
      </c>
      <c r="O40">
        <v>1</v>
      </c>
      <c r="P40">
        <v>1.0969804323157399</v>
      </c>
      <c r="Q40" s="253">
        <v>0.46275874593467903</v>
      </c>
      <c r="R40" s="278">
        <v>121</v>
      </c>
      <c r="S40" s="276">
        <v>1.06761014059725</v>
      </c>
      <c r="T40" s="264">
        <v>0.23359355353865699</v>
      </c>
      <c r="U40" s="278">
        <v>2</v>
      </c>
      <c r="V40" s="3">
        <v>0.511699964496659</v>
      </c>
      <c r="W40" s="264">
        <v>0.16537507572076399</v>
      </c>
    </row>
    <row r="41" spans="1:27" ht="14" customHeight="1">
      <c r="A41" s="97"/>
      <c r="B41" s="98" t="s">
        <v>64</v>
      </c>
      <c r="C41" s="99">
        <v>330</v>
      </c>
      <c r="D41" s="183">
        <v>1.6923884062162999</v>
      </c>
      <c r="E41" s="213">
        <v>7.2274113316418604E-24</v>
      </c>
      <c r="F41" s="225"/>
      <c r="G41" s="118" t="s">
        <v>64</v>
      </c>
      <c r="H41" s="122">
        <v>330</v>
      </c>
      <c r="I41" s="173">
        <v>1.6923884062162999</v>
      </c>
      <c r="J41" s="214">
        <v>7.2274113316418604E-24</v>
      </c>
      <c r="K41" s="255" t="s">
        <v>64</v>
      </c>
      <c r="L41" s="1">
        <v>15</v>
      </c>
      <c r="M41" s="2">
        <v>1.4778811878234701</v>
      </c>
      <c r="N41" s="259">
        <v>7.1705051374660794E-2</v>
      </c>
      <c r="O41" s="2">
        <v>0</v>
      </c>
      <c r="P41" s="2">
        <v>0</v>
      </c>
      <c r="Q41" s="257">
        <v>0.29882140237216398</v>
      </c>
      <c r="R41" s="1">
        <v>69</v>
      </c>
      <c r="S41" s="258">
        <v>1.8587947670198299</v>
      </c>
      <c r="T41" s="259">
        <v>1.08970196209658E-6</v>
      </c>
      <c r="U41" s="1">
        <v>2</v>
      </c>
      <c r="V41" s="2">
        <v>1.5552895934704101</v>
      </c>
      <c r="W41" s="259">
        <v>0.26515159516372</v>
      </c>
    </row>
    <row r="42" spans="1:27" ht="14" customHeight="1">
      <c r="A42" s="97"/>
      <c r="B42" s="98" t="s">
        <v>65</v>
      </c>
      <c r="C42" s="99">
        <v>258</v>
      </c>
      <c r="D42" s="183">
        <v>1.7792109544225501</v>
      </c>
      <c r="E42" s="213">
        <v>3.0543023769008502E-23</v>
      </c>
      <c r="F42" s="225"/>
      <c r="G42" s="98" t="s">
        <v>65</v>
      </c>
      <c r="H42" s="197">
        <v>258</v>
      </c>
      <c r="I42" s="183">
        <v>1.7792109544225501</v>
      </c>
      <c r="J42" s="213">
        <v>3.0543023769008502E-23</v>
      </c>
      <c r="K42" s="260" t="s">
        <v>65</v>
      </c>
      <c r="L42" s="278">
        <v>11</v>
      </c>
      <c r="M42" s="3">
        <v>1.4568234142299099</v>
      </c>
      <c r="N42" s="264">
        <v>0.117236711281495</v>
      </c>
      <c r="O42" s="3">
        <v>0</v>
      </c>
      <c r="P42" s="3">
        <v>0</v>
      </c>
      <c r="Q42" s="261">
        <v>0.32600820145907999</v>
      </c>
      <c r="R42" s="278">
        <v>60</v>
      </c>
      <c r="S42" s="262">
        <v>2.1738097109813901</v>
      </c>
      <c r="T42" s="264">
        <v>2.5536798120016202E-8</v>
      </c>
      <c r="U42" s="278">
        <v>1</v>
      </c>
      <c r="V42" s="3">
        <v>1.04453814731849</v>
      </c>
      <c r="W42" s="264">
        <v>0.482770270174393</v>
      </c>
    </row>
    <row r="43" spans="1:27" ht="14" customHeight="1">
      <c r="A43" s="97"/>
      <c r="B43" s="98" t="s">
        <v>66</v>
      </c>
      <c r="C43" s="99">
        <v>72</v>
      </c>
      <c r="D43" s="183">
        <v>1.44050129445047</v>
      </c>
      <c r="E43" s="213">
        <v>9.0587362791823799E-4</v>
      </c>
      <c r="F43" s="225"/>
      <c r="G43" s="129" t="s">
        <v>66</v>
      </c>
      <c r="H43" s="133">
        <v>72</v>
      </c>
      <c r="I43" s="177">
        <v>1.44050129445047</v>
      </c>
      <c r="J43" s="216">
        <v>9.0587362791823799E-4</v>
      </c>
      <c r="K43" s="266" t="s">
        <v>66</v>
      </c>
      <c r="L43" s="4">
        <v>4</v>
      </c>
      <c r="M43" s="5">
        <v>1.5390589354535</v>
      </c>
      <c r="N43" s="270">
        <v>0.19382267876713599</v>
      </c>
      <c r="O43" s="5">
        <v>0</v>
      </c>
      <c r="P43" s="5">
        <v>0</v>
      </c>
      <c r="Q43" s="268">
        <v>0.39163540757992699</v>
      </c>
      <c r="R43" s="4">
        <v>9</v>
      </c>
      <c r="S43" s="271">
        <v>0.94542625879259801</v>
      </c>
      <c r="T43" s="270">
        <v>0.43315709040952</v>
      </c>
      <c r="U43" s="4">
        <v>1</v>
      </c>
      <c r="V43" s="5">
        <v>3.0434615679950898</v>
      </c>
      <c r="W43" s="270">
        <v>0.11921745282396499</v>
      </c>
    </row>
    <row r="44" spans="1:27" ht="14" customHeight="1">
      <c r="B44" s="8" t="s">
        <v>67</v>
      </c>
      <c r="C44" s="2">
        <v>9013</v>
      </c>
      <c r="D44" s="63">
        <v>0.94013126171457495</v>
      </c>
      <c r="E44" s="220">
        <v>4.7059008460094495E-16</v>
      </c>
      <c r="F44" s="226"/>
      <c r="G44" s="9" t="s">
        <v>67</v>
      </c>
      <c r="H44" s="3">
        <v>9013</v>
      </c>
      <c r="I44" s="65">
        <v>0.94013126171457495</v>
      </c>
      <c r="J44" s="215">
        <v>4.7059008460094495E-16</v>
      </c>
      <c r="K44" s="85" t="s">
        <v>67</v>
      </c>
      <c r="L44" s="278">
        <v>476</v>
      </c>
      <c r="M44" s="3">
        <v>0.95326524902070497</v>
      </c>
      <c r="N44" s="264">
        <v>0.145206991339866</v>
      </c>
      <c r="O44">
        <v>21</v>
      </c>
      <c r="P44" s="248">
        <v>1.40821417278572</v>
      </c>
      <c r="Q44" s="253">
        <v>3.8055489097743998E-2</v>
      </c>
      <c r="R44" s="278">
        <v>1726</v>
      </c>
      <c r="S44" s="262">
        <v>0.94588363136701303</v>
      </c>
      <c r="T44" s="264">
        <v>3.0389709069286501E-2</v>
      </c>
      <c r="U44" s="278">
        <v>51</v>
      </c>
      <c r="V44" s="265">
        <v>0.81130164815702299</v>
      </c>
      <c r="W44" s="264">
        <v>3.9610587768922199E-2</v>
      </c>
      <c r="X44" s="205" t="s">
        <v>31</v>
      </c>
      <c r="Y44" s="109">
        <v>366</v>
      </c>
      <c r="Z44" s="110">
        <v>0.73384488604351295</v>
      </c>
      <c r="AA44" s="156">
        <v>3.7409362676678402E-13</v>
      </c>
    </row>
    <row r="45" spans="1:27" ht="14" customHeight="1">
      <c r="B45" s="9" t="s">
        <v>68</v>
      </c>
      <c r="C45" s="3">
        <v>3890</v>
      </c>
      <c r="D45" s="65">
        <v>1.07486668775357</v>
      </c>
      <c r="E45" s="215">
        <v>3.7406976678383598E-9</v>
      </c>
      <c r="F45" s="226"/>
      <c r="G45" s="9" t="s">
        <v>68</v>
      </c>
      <c r="H45" s="3">
        <v>3890</v>
      </c>
      <c r="I45" s="65">
        <v>1.07486668775357</v>
      </c>
      <c r="J45" s="215">
        <v>3.7406976678383598E-9</v>
      </c>
      <c r="K45" s="85" t="s">
        <v>68</v>
      </c>
      <c r="L45" s="278">
        <v>206</v>
      </c>
      <c r="M45" s="3">
        <v>1.09418241691983</v>
      </c>
      <c r="N45" s="264">
        <v>0.14961746869303</v>
      </c>
      <c r="O45">
        <v>12</v>
      </c>
      <c r="P45" s="248">
        <v>2.14109435373302</v>
      </c>
      <c r="Q45" s="253">
        <v>5.5017002490982403E-3</v>
      </c>
      <c r="R45" s="278">
        <v>765</v>
      </c>
      <c r="S45" s="262">
        <v>1.11043567030501</v>
      </c>
      <c r="T45" s="264">
        <v>4.6877948545056301E-2</v>
      </c>
      <c r="U45" s="278">
        <v>19</v>
      </c>
      <c r="V45" s="3">
        <v>0.80026186483066997</v>
      </c>
      <c r="W45" s="264">
        <v>0.16190926641007999</v>
      </c>
      <c r="X45" s="206" t="s">
        <v>82</v>
      </c>
      <c r="Y45" s="109">
        <v>356</v>
      </c>
      <c r="Z45" s="110">
        <v>0.73351048847883704</v>
      </c>
      <c r="AA45" s="156">
        <v>5.5801316911725696E-13</v>
      </c>
    </row>
    <row r="46" spans="1:27" ht="14" customHeight="1">
      <c r="B46" s="10" t="s">
        <v>69</v>
      </c>
      <c r="C46" s="5">
        <v>5123</v>
      </c>
      <c r="D46" s="67">
        <v>0.85842509305352099</v>
      </c>
      <c r="E46" s="221">
        <v>1.20823156014721E-34</v>
      </c>
      <c r="F46" s="226"/>
      <c r="G46" s="9" t="s">
        <v>69</v>
      </c>
      <c r="H46" s="3">
        <v>5123</v>
      </c>
      <c r="I46" s="65">
        <v>0.85842509305352099</v>
      </c>
      <c r="J46" s="215">
        <v>1.20823156014721E-34</v>
      </c>
      <c r="K46" s="85" t="s">
        <v>69</v>
      </c>
      <c r="L46" s="278">
        <v>270</v>
      </c>
      <c r="M46" s="263">
        <v>0.86797759905680205</v>
      </c>
      <c r="N46" s="264">
        <v>5.0381985844856004E-3</v>
      </c>
      <c r="O46">
        <v>9</v>
      </c>
      <c r="P46">
        <v>0.96692121507777196</v>
      </c>
      <c r="Q46" s="253">
        <v>0.45494841159094201</v>
      </c>
      <c r="R46" s="278">
        <v>961</v>
      </c>
      <c r="S46" s="262">
        <v>0.84607732831572502</v>
      </c>
      <c r="T46" s="264">
        <v>2.94038847579421E-9</v>
      </c>
      <c r="U46" s="278">
        <v>32</v>
      </c>
      <c r="V46" s="3">
        <v>0.81800182589693304</v>
      </c>
      <c r="W46" s="264">
        <v>0.101528568611481</v>
      </c>
      <c r="X46" s="207" t="s">
        <v>83</v>
      </c>
      <c r="Y46" s="109">
        <v>10</v>
      </c>
      <c r="Z46" s="114">
        <v>0.74595134905301497</v>
      </c>
      <c r="AA46" s="159">
        <v>0.17444577892135299</v>
      </c>
    </row>
    <row r="47" spans="1:27" ht="14" customHeight="1">
      <c r="B47" s="98" t="s">
        <v>31</v>
      </c>
      <c r="C47" s="99">
        <v>3346</v>
      </c>
      <c r="D47" s="183">
        <v>0.71295213504300403</v>
      </c>
      <c r="E47" s="213">
        <v>4.5686243075903699E-151</v>
      </c>
      <c r="F47" s="225"/>
      <c r="G47" s="118" t="s">
        <v>31</v>
      </c>
      <c r="H47" s="122">
        <v>3346</v>
      </c>
      <c r="I47" s="173">
        <v>0.71295213504300403</v>
      </c>
      <c r="J47" s="214">
        <v>4.5686243075903699E-151</v>
      </c>
      <c r="K47" s="255" t="s">
        <v>31</v>
      </c>
      <c r="L47" s="1">
        <v>179</v>
      </c>
      <c r="M47" s="277">
        <v>0.73232152239234305</v>
      </c>
      <c r="N47" s="259">
        <v>2.06173208398428E-4</v>
      </c>
      <c r="O47" s="2">
        <v>7</v>
      </c>
      <c r="P47" s="2">
        <v>0.96295949215075805</v>
      </c>
      <c r="Q47" s="257">
        <v>0.46172272614468501</v>
      </c>
      <c r="R47" s="1">
        <v>679</v>
      </c>
      <c r="S47" s="258">
        <v>0.76011682544373804</v>
      </c>
      <c r="T47" s="259">
        <v>1.4047829288623401E-6</v>
      </c>
      <c r="U47" s="1">
        <v>17</v>
      </c>
      <c r="V47" s="256">
        <v>0.55232176875432404</v>
      </c>
      <c r="W47" s="259">
        <v>4.8258059964203003E-3</v>
      </c>
    </row>
    <row r="48" spans="1:27" ht="14" customHeight="1">
      <c r="B48" s="98" t="s">
        <v>32</v>
      </c>
      <c r="C48" s="99">
        <v>3291</v>
      </c>
      <c r="D48" s="183">
        <v>0.73072090877130302</v>
      </c>
      <c r="E48" s="213">
        <v>2.9287260364796503E-129</v>
      </c>
      <c r="F48" s="225"/>
      <c r="G48" s="98" t="s">
        <v>32</v>
      </c>
      <c r="H48" s="197">
        <v>3291</v>
      </c>
      <c r="I48" s="183">
        <v>0.73072090877130302</v>
      </c>
      <c r="J48" s="213">
        <v>2.9287260364796503E-129</v>
      </c>
      <c r="K48" s="260" t="s">
        <v>32</v>
      </c>
      <c r="L48" s="278">
        <v>175</v>
      </c>
      <c r="M48" s="263">
        <v>0.74598721820830005</v>
      </c>
      <c r="N48" s="264">
        <v>5.7193663740551801E-4</v>
      </c>
      <c r="O48" s="3">
        <v>7</v>
      </c>
      <c r="P48" s="3">
        <v>1.0034286086286699</v>
      </c>
      <c r="Q48" s="261">
        <v>0.49655045010507698</v>
      </c>
      <c r="R48" s="278">
        <v>671</v>
      </c>
      <c r="S48" s="262">
        <v>0.78276960513718896</v>
      </c>
      <c r="T48" s="264">
        <v>2.0944364441323898E-5</v>
      </c>
      <c r="U48" s="278">
        <v>17</v>
      </c>
      <c r="V48" s="265">
        <v>0.57569388374109798</v>
      </c>
      <c r="W48" s="264">
        <v>8.4364595509409303E-3</v>
      </c>
    </row>
    <row r="49" spans="2:27" ht="14" customHeight="1">
      <c r="B49" s="98" t="s">
        <v>33</v>
      </c>
      <c r="C49" s="99">
        <v>55</v>
      </c>
      <c r="D49" s="183">
        <v>0.29040498278036098</v>
      </c>
      <c r="E49" s="213">
        <v>1.22043268248641E-22</v>
      </c>
      <c r="F49" s="225"/>
      <c r="G49" s="129" t="s">
        <v>33</v>
      </c>
      <c r="H49" s="133">
        <v>55</v>
      </c>
      <c r="I49" s="177">
        <v>0.29040498278036098</v>
      </c>
      <c r="J49" s="216">
        <v>1.22043268248641E-22</v>
      </c>
      <c r="K49" s="266" t="s">
        <v>33</v>
      </c>
      <c r="L49" s="4">
        <v>4</v>
      </c>
      <c r="M49" s="267">
        <v>0.40651698991784502</v>
      </c>
      <c r="N49" s="270">
        <v>3.13742971842811E-2</v>
      </c>
      <c r="O49" s="5">
        <v>0</v>
      </c>
      <c r="P49" s="5">
        <v>0</v>
      </c>
      <c r="Q49" s="268">
        <v>0.29354515090983002</v>
      </c>
      <c r="R49" s="4">
        <v>8</v>
      </c>
      <c r="S49" s="269">
        <v>0.221784205954068</v>
      </c>
      <c r="T49" s="270">
        <v>1.2106974508599701E-6</v>
      </c>
      <c r="U49" s="4">
        <v>0</v>
      </c>
      <c r="V49" s="5">
        <v>0</v>
      </c>
      <c r="W49" s="270">
        <v>0.13289562125392801</v>
      </c>
    </row>
    <row r="50" spans="2:27" ht="14" customHeight="1">
      <c r="B50" s="118" t="s">
        <v>70</v>
      </c>
      <c r="C50" s="119">
        <v>1272</v>
      </c>
      <c r="D50" s="173">
        <v>0.93524790539761604</v>
      </c>
      <c r="E50" s="214">
        <v>3.7794169194668801E-3</v>
      </c>
      <c r="F50" s="225"/>
      <c r="G50" s="98" t="s">
        <v>70</v>
      </c>
      <c r="H50" s="99">
        <v>1272</v>
      </c>
      <c r="I50" s="183">
        <v>0.93524790539761604</v>
      </c>
      <c r="J50" s="213">
        <v>3.7794169194668801E-3</v>
      </c>
      <c r="K50" s="85" t="s">
        <v>70</v>
      </c>
      <c r="L50" s="278">
        <v>55</v>
      </c>
      <c r="M50" s="263">
        <v>0.77627210626604903</v>
      </c>
      <c r="N50" s="264">
        <v>4.74688132628052E-2</v>
      </c>
      <c r="O50">
        <v>2</v>
      </c>
      <c r="P50">
        <v>0.94887540249697799</v>
      </c>
      <c r="Q50" s="253">
        <v>0.47236799359475801</v>
      </c>
      <c r="R50" s="278">
        <v>227</v>
      </c>
      <c r="S50" s="276">
        <v>0.876811568073814</v>
      </c>
      <c r="T50" s="264">
        <v>6.6281889027027599E-2</v>
      </c>
      <c r="U50" s="278">
        <v>6</v>
      </c>
      <c r="V50" s="3">
        <v>0.67419266130472599</v>
      </c>
      <c r="W50" s="264">
        <v>0.163911239332861</v>
      </c>
      <c r="X50" s="205" t="s">
        <v>34</v>
      </c>
      <c r="Y50" s="160">
        <v>306</v>
      </c>
      <c r="Z50" s="161">
        <v>1.2443531376608401</v>
      </c>
      <c r="AA50" s="162">
        <v>1.1059512447746801E-5</v>
      </c>
    </row>
    <row r="51" spans="2:27" ht="14" customHeight="1">
      <c r="B51" s="98" t="s">
        <v>71</v>
      </c>
      <c r="C51" s="99">
        <v>779</v>
      </c>
      <c r="D51" s="188">
        <v>0.96920238127675196</v>
      </c>
      <c r="E51" s="213">
        <v>0.14695627685601501</v>
      </c>
      <c r="F51" s="225"/>
      <c r="G51" s="98" t="s">
        <v>71</v>
      </c>
      <c r="H51" s="99">
        <v>779</v>
      </c>
      <c r="I51" s="188">
        <v>0.96920238127675196</v>
      </c>
      <c r="J51" s="213">
        <v>0.14695627685601501</v>
      </c>
      <c r="K51" s="85" t="s">
        <v>71</v>
      </c>
      <c r="L51" s="278">
        <v>29</v>
      </c>
      <c r="M51" s="3">
        <v>0.69263606228219798</v>
      </c>
      <c r="N51" s="264">
        <v>5.12722065652454E-2</v>
      </c>
      <c r="O51">
        <v>2</v>
      </c>
      <c r="P51">
        <v>1.6046883540152601</v>
      </c>
      <c r="Q51" s="253">
        <v>0.27576923238363599</v>
      </c>
      <c r="R51" s="278">
        <v>148</v>
      </c>
      <c r="S51" s="276">
        <v>0.96736269413902498</v>
      </c>
      <c r="T51" s="264">
        <v>0.39340633281630699</v>
      </c>
      <c r="U51" s="278">
        <v>2</v>
      </c>
      <c r="V51" s="3">
        <v>0.38008611513343998</v>
      </c>
      <c r="W51" s="264">
        <v>8.1026606355286801E-2</v>
      </c>
      <c r="X51" s="206" t="s">
        <v>84</v>
      </c>
      <c r="Y51" s="109">
        <v>200</v>
      </c>
      <c r="Z51" s="163">
        <v>1.50947383515791</v>
      </c>
      <c r="AA51" s="156">
        <v>1.15317005757205E-12</v>
      </c>
    </row>
    <row r="52" spans="2:27" ht="14" customHeight="1">
      <c r="B52" s="129" t="s">
        <v>72</v>
      </c>
      <c r="C52" s="130">
        <v>493</v>
      </c>
      <c r="D52" s="177">
        <v>0.88619096966009303</v>
      </c>
      <c r="E52" s="216">
        <v>3.1447261601711598E-3</v>
      </c>
      <c r="F52" s="225"/>
      <c r="G52" s="98" t="s">
        <v>72</v>
      </c>
      <c r="H52" s="99">
        <v>493</v>
      </c>
      <c r="I52" s="183">
        <v>0.88619096966009303</v>
      </c>
      <c r="J52" s="213">
        <v>3.1447261601711598E-3</v>
      </c>
      <c r="K52" s="85" t="s">
        <v>72</v>
      </c>
      <c r="L52" s="278">
        <v>26</v>
      </c>
      <c r="M52" s="3">
        <v>0.897095718879655</v>
      </c>
      <c r="N52" s="264">
        <v>0.28837830249166102</v>
      </c>
      <c r="O52">
        <v>0</v>
      </c>
      <c r="P52">
        <v>0</v>
      </c>
      <c r="Q52" s="253">
        <v>0.17451767054419701</v>
      </c>
      <c r="R52" s="278">
        <v>79</v>
      </c>
      <c r="S52" s="262">
        <v>0.74599184526881201</v>
      </c>
      <c r="T52" s="264">
        <v>4.5148877634670201E-3</v>
      </c>
      <c r="U52" s="278">
        <v>4</v>
      </c>
      <c r="V52" s="3">
        <v>1.09963585919889</v>
      </c>
      <c r="W52" s="264">
        <v>0.42373743812308701</v>
      </c>
      <c r="X52" s="208" t="s">
        <v>85</v>
      </c>
      <c r="Y52" s="165">
        <v>106</v>
      </c>
      <c r="Z52" s="166">
        <v>0.93462558546357399</v>
      </c>
      <c r="AA52" s="167">
        <v>0.23912052768278</v>
      </c>
    </row>
    <row r="53" spans="2:27" ht="14" customHeight="1">
      <c r="B53" s="98" t="s">
        <v>34</v>
      </c>
      <c r="C53" s="99">
        <v>1359</v>
      </c>
      <c r="D53" s="183">
        <v>1.4924812550284801</v>
      </c>
      <c r="E53" s="213">
        <v>7.1819658810066202E-62</v>
      </c>
      <c r="F53" s="225"/>
      <c r="G53" s="118" t="s">
        <v>34</v>
      </c>
      <c r="H53" s="122">
        <v>1359</v>
      </c>
      <c r="I53" s="173">
        <v>1.4924812550284801</v>
      </c>
      <c r="J53" s="214">
        <v>7.1819658810066202E-62</v>
      </c>
      <c r="K53" s="255" t="s">
        <v>34</v>
      </c>
      <c r="L53" s="1">
        <v>82</v>
      </c>
      <c r="M53" s="256">
        <v>1.7291432572313901</v>
      </c>
      <c r="N53" s="259">
        <v>3.6914837672284302E-6</v>
      </c>
      <c r="O53" s="2">
        <v>3</v>
      </c>
      <c r="P53" s="2">
        <v>0.50262291339947296</v>
      </c>
      <c r="Q53" s="257">
        <v>0.11389953760456201</v>
      </c>
      <c r="R53" s="1">
        <v>333</v>
      </c>
      <c r="S53" s="258">
        <v>1.9210961485810001</v>
      </c>
      <c r="T53" s="259">
        <v>2.1967493112282202E-21</v>
      </c>
      <c r="U53" s="1">
        <v>3</v>
      </c>
      <c r="V53" s="2">
        <v>0.50262291339947296</v>
      </c>
      <c r="W53" s="259">
        <v>0.11389953760456201</v>
      </c>
    </row>
    <row r="54" spans="2:27" ht="14" customHeight="1">
      <c r="B54" s="98" t="s">
        <v>35</v>
      </c>
      <c r="C54" s="99">
        <v>803</v>
      </c>
      <c r="D54" s="183">
        <v>1.67686673587135</v>
      </c>
      <c r="E54" s="213">
        <v>4.8228875523430697E-74</v>
      </c>
      <c r="F54" s="225"/>
      <c r="G54" s="98" t="s">
        <v>35</v>
      </c>
      <c r="H54" s="197">
        <v>803</v>
      </c>
      <c r="I54" s="183">
        <v>1.67686673587135</v>
      </c>
      <c r="J54" s="213">
        <v>4.8228875523430697E-74</v>
      </c>
      <c r="K54" s="260" t="s">
        <v>35</v>
      </c>
      <c r="L54" s="278">
        <v>55</v>
      </c>
      <c r="M54" s="265">
        <v>2.2061986193579299</v>
      </c>
      <c r="N54" s="264">
        <v>3.9198803866326903E-7</v>
      </c>
      <c r="O54" s="3">
        <v>1</v>
      </c>
      <c r="P54" s="3">
        <v>0.31842502731538003</v>
      </c>
      <c r="Q54" s="261">
        <v>0.11924040673434901</v>
      </c>
      <c r="R54" s="278">
        <v>220</v>
      </c>
      <c r="S54" s="262">
        <v>2.4130190175686002</v>
      </c>
      <c r="T54" s="264">
        <v>3.4767101916401402E-20</v>
      </c>
      <c r="U54" s="278">
        <v>1</v>
      </c>
      <c r="V54" s="3">
        <v>0.31842502731538003</v>
      </c>
      <c r="W54" s="264">
        <v>0.11924040673434901</v>
      </c>
    </row>
    <row r="55" spans="2:27" ht="14" customHeight="1">
      <c r="B55" s="129" t="s">
        <v>36</v>
      </c>
      <c r="C55" s="130">
        <v>556</v>
      </c>
      <c r="D55" s="177">
        <v>1.28794664935815</v>
      </c>
      <c r="E55" s="216">
        <v>9.4034160866186994E-10</v>
      </c>
      <c r="F55" s="227"/>
      <c r="G55" s="129" t="s">
        <v>36</v>
      </c>
      <c r="H55" s="133">
        <v>556</v>
      </c>
      <c r="I55" s="177">
        <v>1.28794664935815</v>
      </c>
      <c r="J55" s="216">
        <v>9.4034160866186994E-10</v>
      </c>
      <c r="K55" s="266" t="s">
        <v>36</v>
      </c>
      <c r="L55" s="4">
        <v>27</v>
      </c>
      <c r="M55" s="5">
        <v>1.2003964136566401</v>
      </c>
      <c r="N55" s="270">
        <v>0.16972003543550199</v>
      </c>
      <c r="O55" s="5">
        <v>2</v>
      </c>
      <c r="P55" s="5">
        <v>0.70715541004665605</v>
      </c>
      <c r="Q55" s="268">
        <v>0.31060611428875101</v>
      </c>
      <c r="R55" s="4">
        <v>113</v>
      </c>
      <c r="S55" s="269">
        <v>1.37525727991225</v>
      </c>
      <c r="T55" s="270">
        <v>3.2012256758338399E-4</v>
      </c>
      <c r="U55" s="4">
        <v>2</v>
      </c>
      <c r="V55" s="5">
        <v>0.70715541004665605</v>
      </c>
      <c r="W55" s="270">
        <v>0.31060611428875101</v>
      </c>
    </row>
  </sheetData>
  <mergeCells count="8">
    <mergeCell ref="G2:W2"/>
    <mergeCell ref="X2:AA2"/>
    <mergeCell ref="B3:E3"/>
    <mergeCell ref="G3:J3"/>
    <mergeCell ref="L3:N3"/>
    <mergeCell ref="O3:Q3"/>
    <mergeCell ref="R3:T3"/>
    <mergeCell ref="U3:W3"/>
  </mergeCells>
  <phoneticPr fontId="4" type="noConversion"/>
  <conditionalFormatting sqref="AD4 W4:W1048576 Z4:Z1048576 T4:T1048576 E4:F1048576 J4:J1048576 N4:N1048576 K3:W3 G2:W2 Q4:Q1048576">
    <cfRule type="cellIs" dxfId="8" priority="0" stopIfTrue="1" operator="lessThan">
      <formula>0.05</formula>
    </cfRule>
  </conditionalFormatting>
  <conditionalFormatting sqref="D35:D36 D29:D33 D5:D6 D9:D24 D38:D50 D52:D1048576 I35:I36 I29:I33 I5:I6 I9:I24 I38:I50 I52:I1048576">
    <cfRule type="cellIs" dxfId="7" priority="0" stopIfTrue="1" operator="lessThan">
      <formula>1</formula>
    </cfRule>
    <cfRule type="cellIs" dxfId="6" priority="0" stopIfTrue="1" operator="greaterThanOrEqual">
      <formula>1</formula>
    </cfRule>
  </conditionalFormatting>
  <conditionalFormatting sqref="Y47:Y48 S52:S55 S44:S49 S41:S42 S38:S39 S29:S34 S26:S27 S23:S24 S20:S21 S5:S15 S17:S18">
    <cfRule type="cellIs" dxfId="5" priority="0" stopIfTrue="1" operator="lessThan">
      <formula>1</formula>
    </cfRule>
    <cfRule type="cellIs" dxfId="4" priority="0" stopIfTrue="1" operator="greaterThanOrEqual">
      <formula>1</formula>
    </cfRule>
  </conditionalFormatting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Stringent_SV_set</vt:lpstr>
      <vt:lpstr>Integrated_SV_set</vt:lpstr>
      <vt:lpstr>Integrated_SV_set (2)</vt:lpstr>
      <vt:lpstr>Integrated_SV_set_Mech</vt:lpstr>
      <vt:lpstr>Stringent_SV_set_Mech </vt:lpstr>
    </vt:vector>
  </TitlesOfParts>
  <Company>Yale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Mu</dc:creator>
  <cp:lastModifiedBy>Jasmine Mu</cp:lastModifiedBy>
  <dcterms:created xsi:type="dcterms:W3CDTF">2012-08-14T08:47:09Z</dcterms:created>
  <dcterms:modified xsi:type="dcterms:W3CDTF">2012-08-14T22:11:36Z</dcterms:modified>
</cp:coreProperties>
</file>